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640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<sst xmlns="http://schemas.openxmlformats.org/spreadsheetml/2006/main" count="143" uniqueCount="41">
  <si>
    <t xml:space="preserve">Ясельний вік </t>
  </si>
  <si>
    <t>груп</t>
  </si>
  <si>
    <t xml:space="preserve">дітей </t>
  </si>
  <si>
    <t>Всього</t>
  </si>
  <si>
    <t>спец 29</t>
  </si>
  <si>
    <t>спец 46</t>
  </si>
  <si>
    <t xml:space="preserve">Дошкільний вік </t>
  </si>
  <si>
    <t xml:space="preserve">2-й  рік </t>
  </si>
  <si>
    <t xml:space="preserve">3-й рік </t>
  </si>
  <si>
    <t xml:space="preserve">4-й вік </t>
  </si>
  <si>
    <t>5-й рік</t>
  </si>
  <si>
    <t>6-й рік</t>
  </si>
  <si>
    <t>7-й рік</t>
  </si>
  <si>
    <t>З них:</t>
  </si>
  <si>
    <t>З затримкою псих розвитку</t>
  </si>
  <si>
    <t>Шлунково-кишкового тракту</t>
  </si>
  <si>
    <t>З вадами зору</t>
  </si>
  <si>
    <t xml:space="preserve">24 год. перебування </t>
  </si>
  <si>
    <t>санаторний 65</t>
  </si>
  <si>
    <t xml:space="preserve">Всього: </t>
  </si>
  <si>
    <t xml:space="preserve">З додатковими платними послугами </t>
  </si>
  <si>
    <t>спец 22</t>
  </si>
  <si>
    <t>Разом</t>
  </si>
  <si>
    <t>Короткотривалого перебування</t>
  </si>
  <si>
    <t>Санаторний ДНЗ</t>
  </si>
  <si>
    <r>
      <t>ДНЗ</t>
    </r>
    <r>
      <rPr>
        <sz val="7"/>
        <rFont val="Arial Cyr"/>
        <family val="0"/>
      </rPr>
      <t xml:space="preserve"> </t>
    </r>
  </si>
  <si>
    <t>Лого- педичні</t>
  </si>
  <si>
    <t xml:space="preserve">Орто- педичні </t>
  </si>
  <si>
    <t xml:space="preserve">Мережа </t>
  </si>
  <si>
    <t xml:space="preserve">ЗАТВЕРДЖЕНО </t>
  </si>
  <si>
    <t xml:space="preserve">які знаходяться на балансі Новенської селещної ради міста Кіровограда </t>
  </si>
  <si>
    <t>дошкільних навчальних закладів м.Кіровограда на 2012 -2013 навчальний рік</t>
  </si>
  <si>
    <t>Начальник управління освіти</t>
  </si>
  <si>
    <t>Л.Костенко</t>
  </si>
  <si>
    <t>дошкільних навчальних закладів на 2012 -2013 навчальний рік,</t>
  </si>
  <si>
    <t xml:space="preserve">24 год. перебува            ння </t>
  </si>
  <si>
    <t>З затримкою психічного розвитку</t>
  </si>
  <si>
    <t>Короткотривалого перебува         ння</t>
  </si>
  <si>
    <t>Л. Костенко</t>
  </si>
  <si>
    <t>Рішення виконавчого комітету Кіровоградської міської ради                                     від 10 жовтня 2012 року № 824</t>
  </si>
  <si>
    <t>Рішення виконавчого комітету Кіровоградської міської ради                                       10 жовтня 2012 року   № 824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</si>
</sst>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7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23"/>
  <sheetViews>
    <sheetView tabSelected="1" workbookViewId="0" topLeftCell="A1">
      <selection activeCell="AB2" sqref="AB2:AI3"/>
    </sheetView>
  </sheetViews>
  <sheetFormatPr defaultColWidth="9.00390625" defaultRowHeight="12.75"/>
  <cols>
    <col min="1" max="1" width="5.75390625" style="3" customWidth="1"/>
    <col min="2" max="2" width="3.875" style="3" customWidth="1"/>
    <col min="3" max="3" width="4.625" style="3" customWidth="1"/>
    <col min="4" max="4" width="3.375" style="3" customWidth="1"/>
    <col min="5" max="5" width="4.625" style="3" customWidth="1"/>
    <col min="6" max="6" width="3.625" style="3" customWidth="1"/>
    <col min="7" max="8" width="4.00390625" style="3" customWidth="1"/>
    <col min="9" max="9" width="4.875" style="3" customWidth="1"/>
    <col min="10" max="10" width="3.75390625" style="3" customWidth="1"/>
    <col min="11" max="11" width="4.625" style="3" customWidth="1"/>
    <col min="12" max="12" width="3.75390625" style="3" customWidth="1"/>
    <col min="13" max="13" width="4.625" style="3" customWidth="1"/>
    <col min="14" max="14" width="3.625" style="3" customWidth="1"/>
    <col min="15" max="15" width="4.625" style="3" customWidth="1"/>
    <col min="16" max="16" width="3.125" style="3" customWidth="1"/>
    <col min="17" max="17" width="4.00390625" style="3" customWidth="1"/>
    <col min="18" max="18" width="3.25390625" style="3" customWidth="1"/>
    <col min="19" max="19" width="4.625" style="3" customWidth="1"/>
    <col min="20" max="20" width="3.375" style="3" customWidth="1"/>
    <col min="21" max="21" width="4.125" style="3" customWidth="1"/>
    <col min="22" max="22" width="3.625" style="3" customWidth="1"/>
    <col min="23" max="23" width="4.00390625" style="3" customWidth="1"/>
    <col min="24" max="24" width="3.375" style="3" customWidth="1"/>
    <col min="25" max="25" width="4.00390625" style="3" customWidth="1"/>
    <col min="26" max="26" width="3.625" style="3" customWidth="1"/>
    <col min="27" max="27" width="3.875" style="3" customWidth="1"/>
    <col min="28" max="28" width="3.125" style="3" customWidth="1"/>
    <col min="29" max="29" width="4.625" style="3" customWidth="1"/>
    <col min="30" max="30" width="3.375" style="3" customWidth="1"/>
    <col min="31" max="31" width="4.625" style="3" customWidth="1"/>
    <col min="32" max="32" width="3.625" style="3" customWidth="1"/>
    <col min="33" max="33" width="4.625" style="3" customWidth="1"/>
    <col min="34" max="34" width="4.00390625" style="3" customWidth="1"/>
    <col min="35" max="35" width="5.75390625" style="3" customWidth="1"/>
    <col min="36" max="36" width="3.625" style="3" customWidth="1"/>
    <col min="37" max="37" width="4.625" style="3" customWidth="1"/>
    <col min="38" max="38" width="6.625" style="0" customWidth="1"/>
  </cols>
  <sheetData>
    <row r="1" spans="28:32" ht="12.75">
      <c r="AB1" s="23" t="s">
        <v>29</v>
      </c>
      <c r="AC1" s="23"/>
      <c r="AD1" s="23"/>
      <c r="AE1" s="23"/>
      <c r="AF1" s="23"/>
    </row>
    <row r="2" spans="28:35" ht="21.75" customHeight="1">
      <c r="AB2" s="24" t="s">
        <v>40</v>
      </c>
      <c r="AC2" s="24"/>
      <c r="AD2" s="24"/>
      <c r="AE2" s="24"/>
      <c r="AF2" s="24"/>
      <c r="AG2" s="24"/>
      <c r="AH2" s="24"/>
      <c r="AI2" s="24"/>
    </row>
    <row r="3" spans="11:35" ht="12.75">
      <c r="K3" s="13"/>
      <c r="L3" s="13"/>
      <c r="M3" s="25" t="s">
        <v>28</v>
      </c>
      <c r="N3" s="25"/>
      <c r="O3" s="25"/>
      <c r="P3" s="25"/>
      <c r="Q3" s="25"/>
      <c r="R3" s="25"/>
      <c r="S3" s="25"/>
      <c r="T3" s="25"/>
      <c r="U3" s="13"/>
      <c r="V3" s="13"/>
      <c r="AB3" s="24"/>
      <c r="AC3" s="24"/>
      <c r="AD3" s="24"/>
      <c r="AE3" s="24"/>
      <c r="AF3" s="24"/>
      <c r="AG3" s="24"/>
      <c r="AH3" s="24"/>
      <c r="AI3" s="24"/>
    </row>
    <row r="4" spans="9:35" ht="12.75">
      <c r="I4" s="26" t="s">
        <v>31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AB4" s="16"/>
      <c r="AC4" s="16"/>
      <c r="AD4" s="16"/>
      <c r="AE4" s="16"/>
      <c r="AF4" s="16"/>
      <c r="AG4" s="16"/>
      <c r="AH4" s="16"/>
      <c r="AI4" s="16"/>
    </row>
    <row r="5" spans="9:24" ht="12" customHeight="1">
      <c r="I5" s="26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38" ht="12.75" customHeight="1">
      <c r="A6" s="17" t="s">
        <v>25</v>
      </c>
      <c r="B6" s="29" t="s">
        <v>0</v>
      </c>
      <c r="C6" s="29"/>
      <c r="D6" s="29"/>
      <c r="E6" s="29"/>
      <c r="F6" s="29"/>
      <c r="G6" s="29"/>
      <c r="H6" s="29" t="s">
        <v>6</v>
      </c>
      <c r="I6" s="29"/>
      <c r="J6" s="29"/>
      <c r="K6" s="29"/>
      <c r="L6" s="29"/>
      <c r="M6" s="29"/>
      <c r="N6" s="29"/>
      <c r="O6" s="29"/>
      <c r="P6" s="29"/>
      <c r="Q6" s="29"/>
      <c r="R6" s="38" t="s">
        <v>22</v>
      </c>
      <c r="S6" s="38"/>
      <c r="T6" s="32" t="s">
        <v>13</v>
      </c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4"/>
      <c r="AK6" s="35"/>
      <c r="AL6" s="17" t="s">
        <v>25</v>
      </c>
    </row>
    <row r="7" spans="1:38" ht="39.75" customHeight="1">
      <c r="A7" s="18"/>
      <c r="B7" s="31" t="s">
        <v>7</v>
      </c>
      <c r="C7" s="31"/>
      <c r="D7" s="36" t="s">
        <v>8</v>
      </c>
      <c r="E7" s="37"/>
      <c r="F7" s="30" t="s">
        <v>3</v>
      </c>
      <c r="G7" s="30"/>
      <c r="H7" s="31" t="s">
        <v>9</v>
      </c>
      <c r="I7" s="31"/>
      <c r="J7" s="31" t="s">
        <v>10</v>
      </c>
      <c r="K7" s="31"/>
      <c r="L7" s="31" t="s">
        <v>11</v>
      </c>
      <c r="M7" s="31"/>
      <c r="N7" s="31" t="s">
        <v>12</v>
      </c>
      <c r="O7" s="31"/>
      <c r="P7" s="30" t="s">
        <v>3</v>
      </c>
      <c r="Q7" s="30"/>
      <c r="R7" s="38"/>
      <c r="S7" s="38"/>
      <c r="T7" s="36" t="s">
        <v>26</v>
      </c>
      <c r="U7" s="37"/>
      <c r="V7" s="36" t="s">
        <v>27</v>
      </c>
      <c r="W7" s="37"/>
      <c r="X7" s="31" t="s">
        <v>14</v>
      </c>
      <c r="Y7" s="31"/>
      <c r="Z7" s="31" t="s">
        <v>15</v>
      </c>
      <c r="AA7" s="31"/>
      <c r="AB7" s="31" t="s">
        <v>16</v>
      </c>
      <c r="AC7" s="31"/>
      <c r="AD7" s="31" t="s">
        <v>20</v>
      </c>
      <c r="AE7" s="31"/>
      <c r="AF7" s="31" t="s">
        <v>23</v>
      </c>
      <c r="AG7" s="31"/>
      <c r="AH7" s="31" t="s">
        <v>17</v>
      </c>
      <c r="AI7" s="31"/>
      <c r="AJ7" s="31" t="s">
        <v>24</v>
      </c>
      <c r="AK7" s="31"/>
      <c r="AL7" s="18"/>
    </row>
    <row r="8" spans="1:38" ht="18" customHeight="1">
      <c r="A8" s="18"/>
      <c r="B8" s="1" t="s">
        <v>1</v>
      </c>
      <c r="C8" s="1" t="s">
        <v>2</v>
      </c>
      <c r="D8" s="1" t="s">
        <v>1</v>
      </c>
      <c r="E8" s="1" t="s">
        <v>2</v>
      </c>
      <c r="F8" s="8" t="s">
        <v>1</v>
      </c>
      <c r="G8" s="8" t="s">
        <v>2</v>
      </c>
      <c r="H8" s="1" t="s">
        <v>1</v>
      </c>
      <c r="I8" s="1" t="s">
        <v>2</v>
      </c>
      <c r="J8" s="1" t="s">
        <v>1</v>
      </c>
      <c r="K8" s="1" t="s">
        <v>2</v>
      </c>
      <c r="L8" s="1" t="s">
        <v>1</v>
      </c>
      <c r="M8" s="1" t="s">
        <v>2</v>
      </c>
      <c r="N8" s="1" t="s">
        <v>1</v>
      </c>
      <c r="O8" s="1" t="s">
        <v>2</v>
      </c>
      <c r="P8" s="8" t="s">
        <v>1</v>
      </c>
      <c r="Q8" s="8" t="s">
        <v>2</v>
      </c>
      <c r="R8" s="7" t="s">
        <v>1</v>
      </c>
      <c r="S8" s="7" t="s">
        <v>2</v>
      </c>
      <c r="T8" s="1" t="s">
        <v>1</v>
      </c>
      <c r="U8" s="1" t="s">
        <v>2</v>
      </c>
      <c r="V8" s="1" t="s">
        <v>1</v>
      </c>
      <c r="W8" s="1" t="s">
        <v>2</v>
      </c>
      <c r="X8" s="1" t="s">
        <v>1</v>
      </c>
      <c r="Y8" s="1" t="s">
        <v>2</v>
      </c>
      <c r="Z8" s="1" t="s">
        <v>1</v>
      </c>
      <c r="AA8" s="1" t="s">
        <v>2</v>
      </c>
      <c r="AB8" s="1" t="s">
        <v>1</v>
      </c>
      <c r="AC8" s="1" t="s">
        <v>2</v>
      </c>
      <c r="AD8" s="1" t="s">
        <v>1</v>
      </c>
      <c r="AE8" s="1" t="s">
        <v>2</v>
      </c>
      <c r="AF8" s="1" t="s">
        <v>1</v>
      </c>
      <c r="AG8" s="1" t="s">
        <v>2</v>
      </c>
      <c r="AH8" s="1" t="s">
        <v>1</v>
      </c>
      <c r="AI8" s="1" t="s">
        <v>2</v>
      </c>
      <c r="AJ8" s="1" t="s">
        <v>1</v>
      </c>
      <c r="AK8" s="1" t="s">
        <v>2</v>
      </c>
      <c r="AL8" s="18"/>
    </row>
    <row r="9" spans="1:38" ht="10.5" customHeight="1">
      <c r="A9" s="2">
        <v>2</v>
      </c>
      <c r="B9" s="1">
        <v>0</v>
      </c>
      <c r="C9" s="1">
        <v>0</v>
      </c>
      <c r="D9" s="1">
        <v>2</v>
      </c>
      <c r="E9" s="1">
        <v>40</v>
      </c>
      <c r="F9" s="2">
        <v>2</v>
      </c>
      <c r="G9" s="2">
        <v>40</v>
      </c>
      <c r="H9" s="1">
        <v>1</v>
      </c>
      <c r="I9" s="1">
        <v>25</v>
      </c>
      <c r="J9" s="1">
        <v>2</v>
      </c>
      <c r="K9" s="1">
        <v>58</v>
      </c>
      <c r="L9" s="1">
        <v>1</v>
      </c>
      <c r="M9" s="1">
        <v>36</v>
      </c>
      <c r="N9" s="1">
        <v>0</v>
      </c>
      <c r="O9" s="1">
        <v>0</v>
      </c>
      <c r="P9" s="2">
        <v>4</v>
      </c>
      <c r="Q9" s="2">
        <v>119</v>
      </c>
      <c r="R9" s="7">
        <v>6</v>
      </c>
      <c r="S9" s="7">
        <v>159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9">
        <v>0</v>
      </c>
      <c r="AJ9" s="9">
        <v>0</v>
      </c>
      <c r="AK9" s="9">
        <v>0</v>
      </c>
      <c r="AL9" s="2">
        <v>2</v>
      </c>
    </row>
    <row r="10" spans="1:38" ht="12.75">
      <c r="A10" s="2">
        <v>3</v>
      </c>
      <c r="B10" s="1">
        <v>0</v>
      </c>
      <c r="C10" s="1">
        <v>0</v>
      </c>
      <c r="D10" s="1">
        <v>2</v>
      </c>
      <c r="E10" s="1">
        <v>45</v>
      </c>
      <c r="F10" s="2">
        <v>2</v>
      </c>
      <c r="G10" s="2">
        <v>45</v>
      </c>
      <c r="H10" s="1">
        <v>3</v>
      </c>
      <c r="I10" s="1">
        <v>77</v>
      </c>
      <c r="J10" s="1">
        <v>2</v>
      </c>
      <c r="K10" s="1">
        <v>64</v>
      </c>
      <c r="L10" s="1">
        <v>3</v>
      </c>
      <c r="M10" s="1">
        <v>76</v>
      </c>
      <c r="N10" s="1">
        <v>1</v>
      </c>
      <c r="O10" s="1">
        <v>25</v>
      </c>
      <c r="P10" s="2">
        <v>9</v>
      </c>
      <c r="Q10" s="2">
        <v>242</v>
      </c>
      <c r="R10" s="7">
        <v>11</v>
      </c>
      <c r="S10" s="7">
        <v>287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0">
        <v>0</v>
      </c>
      <c r="AJ10" s="9">
        <v>0</v>
      </c>
      <c r="AK10" s="9">
        <v>0</v>
      </c>
      <c r="AL10" s="2">
        <v>3</v>
      </c>
    </row>
    <row r="11" spans="1:38" ht="12.75">
      <c r="A11" s="2">
        <v>4</v>
      </c>
      <c r="B11" s="1">
        <v>0</v>
      </c>
      <c r="C11" s="1">
        <v>0</v>
      </c>
      <c r="D11" s="1">
        <v>1</v>
      </c>
      <c r="E11" s="1">
        <v>23</v>
      </c>
      <c r="F11" s="2">
        <v>1</v>
      </c>
      <c r="G11" s="2">
        <v>23</v>
      </c>
      <c r="H11" s="1">
        <v>1</v>
      </c>
      <c r="I11" s="1">
        <v>32</v>
      </c>
      <c r="J11" s="1">
        <v>1</v>
      </c>
      <c r="K11" s="1">
        <v>30</v>
      </c>
      <c r="L11" s="1">
        <v>2</v>
      </c>
      <c r="M11" s="1">
        <v>40</v>
      </c>
      <c r="N11" s="1">
        <v>0</v>
      </c>
      <c r="O11" s="1">
        <v>0</v>
      </c>
      <c r="P11" s="2">
        <v>4</v>
      </c>
      <c r="Q11" s="2">
        <v>102</v>
      </c>
      <c r="R11" s="7">
        <v>5</v>
      </c>
      <c r="S11" s="7">
        <v>125</v>
      </c>
      <c r="T11" s="1">
        <v>1</v>
      </c>
      <c r="U11" s="1">
        <v>17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0">
        <v>0</v>
      </c>
      <c r="AJ11" s="10">
        <v>0</v>
      </c>
      <c r="AK11" s="10">
        <v>0</v>
      </c>
      <c r="AL11" s="2">
        <v>4</v>
      </c>
    </row>
    <row r="12" spans="1:38" ht="12.75">
      <c r="A12" s="2">
        <v>14</v>
      </c>
      <c r="B12" s="1">
        <v>0</v>
      </c>
      <c r="C12" s="1">
        <v>0</v>
      </c>
      <c r="D12" s="1">
        <v>4</v>
      </c>
      <c r="E12" s="1">
        <v>93</v>
      </c>
      <c r="F12" s="2">
        <v>4</v>
      </c>
      <c r="G12" s="2">
        <v>93</v>
      </c>
      <c r="H12" s="1">
        <v>1</v>
      </c>
      <c r="I12" s="1">
        <v>31</v>
      </c>
      <c r="J12" s="1">
        <v>4</v>
      </c>
      <c r="K12" s="1">
        <v>110</v>
      </c>
      <c r="L12" s="1">
        <v>4</v>
      </c>
      <c r="M12" s="1">
        <v>100</v>
      </c>
      <c r="N12" s="1">
        <v>0</v>
      </c>
      <c r="O12" s="1">
        <v>0</v>
      </c>
      <c r="P12" s="2">
        <v>9</v>
      </c>
      <c r="Q12" s="2">
        <v>241</v>
      </c>
      <c r="R12" s="7">
        <v>13</v>
      </c>
      <c r="S12" s="7">
        <v>334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5</v>
      </c>
      <c r="AE12" s="1">
        <v>83</v>
      </c>
      <c r="AF12" s="1">
        <v>0</v>
      </c>
      <c r="AG12" s="1">
        <v>0</v>
      </c>
      <c r="AH12" s="1">
        <v>0</v>
      </c>
      <c r="AI12" s="10">
        <v>0</v>
      </c>
      <c r="AJ12" s="10">
        <v>0</v>
      </c>
      <c r="AK12" s="10">
        <v>0</v>
      </c>
      <c r="AL12" s="2">
        <v>14</v>
      </c>
    </row>
    <row r="13" spans="1:38" ht="10.5" customHeight="1">
      <c r="A13" s="2">
        <v>15</v>
      </c>
      <c r="B13" s="1">
        <v>0</v>
      </c>
      <c r="C13" s="1">
        <v>0</v>
      </c>
      <c r="D13" s="1">
        <v>1</v>
      </c>
      <c r="E13" s="1">
        <v>32</v>
      </c>
      <c r="F13" s="2">
        <v>1</v>
      </c>
      <c r="G13" s="2">
        <v>32</v>
      </c>
      <c r="H13" s="1">
        <v>1</v>
      </c>
      <c r="I13" s="1">
        <v>42</v>
      </c>
      <c r="J13" s="1">
        <v>2</v>
      </c>
      <c r="K13" s="1">
        <v>43</v>
      </c>
      <c r="L13" s="1">
        <v>3</v>
      </c>
      <c r="M13" s="1">
        <v>80</v>
      </c>
      <c r="N13" s="9">
        <v>0</v>
      </c>
      <c r="O13" s="9">
        <v>0</v>
      </c>
      <c r="P13" s="2">
        <v>6</v>
      </c>
      <c r="Q13" s="2">
        <v>165</v>
      </c>
      <c r="R13" s="7">
        <v>7</v>
      </c>
      <c r="S13" s="7">
        <v>197</v>
      </c>
      <c r="T13" s="1">
        <v>2</v>
      </c>
      <c r="U13" s="1">
        <v>38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0">
        <v>0</v>
      </c>
      <c r="AJ13" s="10">
        <v>0</v>
      </c>
      <c r="AK13" s="10">
        <v>0</v>
      </c>
      <c r="AL13" s="2">
        <v>15</v>
      </c>
    </row>
    <row r="14" spans="1:38" ht="12.75">
      <c r="A14" s="2">
        <v>17</v>
      </c>
      <c r="B14" s="1">
        <v>0</v>
      </c>
      <c r="C14" s="1">
        <v>0</v>
      </c>
      <c r="D14" s="1">
        <v>2</v>
      </c>
      <c r="E14" s="1">
        <v>50</v>
      </c>
      <c r="F14" s="2">
        <v>2</v>
      </c>
      <c r="G14" s="2">
        <v>50</v>
      </c>
      <c r="H14" s="1">
        <v>1</v>
      </c>
      <c r="I14" s="1">
        <v>30</v>
      </c>
      <c r="J14" s="1">
        <v>1</v>
      </c>
      <c r="K14" s="1">
        <v>17</v>
      </c>
      <c r="L14" s="1">
        <v>3</v>
      </c>
      <c r="M14" s="1">
        <v>77</v>
      </c>
      <c r="N14" s="9">
        <v>0</v>
      </c>
      <c r="O14" s="9">
        <v>0</v>
      </c>
      <c r="P14" s="2">
        <v>5</v>
      </c>
      <c r="Q14" s="2">
        <v>124</v>
      </c>
      <c r="R14" s="7">
        <v>7</v>
      </c>
      <c r="S14" s="7">
        <v>174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2</v>
      </c>
      <c r="AE14" s="1">
        <v>34</v>
      </c>
      <c r="AF14" s="1">
        <v>0</v>
      </c>
      <c r="AG14" s="1">
        <v>0</v>
      </c>
      <c r="AH14" s="1">
        <v>0</v>
      </c>
      <c r="AI14" s="10">
        <v>0</v>
      </c>
      <c r="AJ14" s="10">
        <v>0</v>
      </c>
      <c r="AK14" s="10">
        <v>0</v>
      </c>
      <c r="AL14" s="2">
        <v>17</v>
      </c>
    </row>
    <row r="15" spans="1:38" ht="10.5" customHeight="1">
      <c r="A15" s="2">
        <v>19</v>
      </c>
      <c r="B15" s="1">
        <v>1</v>
      </c>
      <c r="C15" s="1">
        <v>15</v>
      </c>
      <c r="D15" s="1">
        <v>1</v>
      </c>
      <c r="E15" s="1">
        <v>18</v>
      </c>
      <c r="F15" s="2">
        <v>2</v>
      </c>
      <c r="G15" s="2">
        <v>33</v>
      </c>
      <c r="H15" s="1">
        <v>1</v>
      </c>
      <c r="I15" s="1">
        <v>33</v>
      </c>
      <c r="J15" s="1">
        <v>1</v>
      </c>
      <c r="K15" s="1">
        <v>29</v>
      </c>
      <c r="L15" s="1">
        <v>1</v>
      </c>
      <c r="M15" s="1">
        <v>36</v>
      </c>
      <c r="N15" s="1">
        <v>0</v>
      </c>
      <c r="O15" s="1">
        <v>0</v>
      </c>
      <c r="P15" s="2">
        <v>3</v>
      </c>
      <c r="Q15" s="2">
        <v>98</v>
      </c>
      <c r="R15" s="7">
        <v>5</v>
      </c>
      <c r="S15" s="7">
        <v>131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1</v>
      </c>
      <c r="AI15" s="10">
        <v>18</v>
      </c>
      <c r="AJ15" s="10">
        <v>0</v>
      </c>
      <c r="AK15" s="10">
        <v>0</v>
      </c>
      <c r="AL15" s="2">
        <v>19</v>
      </c>
    </row>
    <row r="16" spans="1:38" ht="12" customHeight="1">
      <c r="A16" s="2">
        <v>21</v>
      </c>
      <c r="B16" s="1">
        <v>0</v>
      </c>
      <c r="C16" s="1">
        <v>0</v>
      </c>
      <c r="D16" s="1">
        <v>1</v>
      </c>
      <c r="E16" s="1">
        <v>15</v>
      </c>
      <c r="F16" s="2">
        <v>1</v>
      </c>
      <c r="G16" s="2">
        <v>15</v>
      </c>
      <c r="H16" s="1">
        <v>0</v>
      </c>
      <c r="I16" s="1">
        <v>0</v>
      </c>
      <c r="J16" s="1">
        <v>1</v>
      </c>
      <c r="K16" s="1">
        <v>28</v>
      </c>
      <c r="L16" s="1">
        <v>1</v>
      </c>
      <c r="M16" s="1">
        <v>31</v>
      </c>
      <c r="N16" s="9">
        <v>0</v>
      </c>
      <c r="O16" s="9">
        <v>0</v>
      </c>
      <c r="P16" s="2">
        <v>2</v>
      </c>
      <c r="Q16" s="2">
        <v>59</v>
      </c>
      <c r="R16" s="7">
        <v>3</v>
      </c>
      <c r="S16" s="7">
        <v>74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0">
        <v>0</v>
      </c>
      <c r="AJ16" s="10">
        <v>0</v>
      </c>
      <c r="AK16" s="10">
        <v>0</v>
      </c>
      <c r="AL16" s="2">
        <v>21</v>
      </c>
    </row>
    <row r="17" spans="1:38" ht="12.75">
      <c r="A17" s="2" t="s">
        <v>21</v>
      </c>
      <c r="B17" s="1">
        <v>0</v>
      </c>
      <c r="C17" s="1">
        <v>0</v>
      </c>
      <c r="D17" s="1">
        <v>1</v>
      </c>
      <c r="E17" s="1">
        <v>15</v>
      </c>
      <c r="F17" s="2">
        <v>1</v>
      </c>
      <c r="G17" s="2">
        <v>15</v>
      </c>
      <c r="H17" s="1">
        <v>1</v>
      </c>
      <c r="I17" s="1">
        <v>15</v>
      </c>
      <c r="J17" s="1">
        <v>2</v>
      </c>
      <c r="K17" s="1">
        <v>29</v>
      </c>
      <c r="L17" s="1">
        <v>2</v>
      </c>
      <c r="M17" s="1">
        <v>31</v>
      </c>
      <c r="N17" s="1">
        <v>1</v>
      </c>
      <c r="O17" s="1">
        <v>16</v>
      </c>
      <c r="P17" s="2">
        <v>6</v>
      </c>
      <c r="Q17" s="2">
        <v>91</v>
      </c>
      <c r="R17" s="7">
        <v>7</v>
      </c>
      <c r="S17" s="7">
        <v>106</v>
      </c>
      <c r="T17" s="1">
        <v>0</v>
      </c>
      <c r="U17" s="1">
        <v>0</v>
      </c>
      <c r="V17" s="1">
        <v>7</v>
      </c>
      <c r="W17" s="1">
        <v>106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0">
        <v>0</v>
      </c>
      <c r="AJ17" s="10">
        <v>0</v>
      </c>
      <c r="AK17" s="10">
        <v>0</v>
      </c>
      <c r="AL17" s="2" t="s">
        <v>21</v>
      </c>
    </row>
    <row r="18" spans="1:38" ht="12.75">
      <c r="A18" s="2">
        <v>23</v>
      </c>
      <c r="B18" s="1">
        <v>0</v>
      </c>
      <c r="C18" s="1">
        <v>0</v>
      </c>
      <c r="D18" s="1">
        <v>2</v>
      </c>
      <c r="E18" s="1">
        <v>50</v>
      </c>
      <c r="F18" s="2">
        <v>2</v>
      </c>
      <c r="G18" s="2">
        <v>50</v>
      </c>
      <c r="H18" s="1">
        <v>2</v>
      </c>
      <c r="I18" s="1">
        <v>68</v>
      </c>
      <c r="J18" s="1">
        <v>2</v>
      </c>
      <c r="K18" s="1">
        <v>52</v>
      </c>
      <c r="L18" s="1">
        <v>2</v>
      </c>
      <c r="M18" s="1">
        <v>52</v>
      </c>
      <c r="N18" s="9">
        <v>0</v>
      </c>
      <c r="O18" s="9">
        <v>0</v>
      </c>
      <c r="P18" s="2">
        <v>6</v>
      </c>
      <c r="Q18" s="2">
        <v>172</v>
      </c>
      <c r="R18" s="7">
        <v>8</v>
      </c>
      <c r="S18" s="7">
        <v>222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0">
        <v>0</v>
      </c>
      <c r="AJ18" s="10">
        <v>0</v>
      </c>
      <c r="AK18" s="10">
        <v>0</v>
      </c>
      <c r="AL18" s="2">
        <v>23</v>
      </c>
    </row>
    <row r="19" spans="1:38" ht="12.75">
      <c r="A19" s="2">
        <v>24</v>
      </c>
      <c r="B19" s="1">
        <v>0</v>
      </c>
      <c r="C19" s="1">
        <v>0</v>
      </c>
      <c r="D19" s="1">
        <v>2</v>
      </c>
      <c r="E19" s="1">
        <v>36</v>
      </c>
      <c r="F19" s="2">
        <v>2</v>
      </c>
      <c r="G19" s="2">
        <v>36</v>
      </c>
      <c r="H19" s="1">
        <v>4</v>
      </c>
      <c r="I19" s="1">
        <v>131</v>
      </c>
      <c r="J19" s="1">
        <v>2</v>
      </c>
      <c r="K19" s="1">
        <v>58</v>
      </c>
      <c r="L19" s="1">
        <v>3</v>
      </c>
      <c r="M19" s="1">
        <v>75</v>
      </c>
      <c r="N19" s="1">
        <v>1</v>
      </c>
      <c r="O19" s="1">
        <v>20</v>
      </c>
      <c r="P19" s="2">
        <v>10</v>
      </c>
      <c r="Q19" s="2">
        <v>284</v>
      </c>
      <c r="R19" s="7">
        <v>12</v>
      </c>
      <c r="S19" s="7">
        <v>320</v>
      </c>
      <c r="T19" s="1">
        <v>2</v>
      </c>
      <c r="U19" s="1">
        <v>36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0">
        <v>0</v>
      </c>
      <c r="AJ19" s="10">
        <v>0</v>
      </c>
      <c r="AK19" s="10">
        <v>0</v>
      </c>
      <c r="AL19" s="2">
        <v>24</v>
      </c>
    </row>
    <row r="20" spans="1:38" ht="12.75">
      <c r="A20" s="2">
        <v>27</v>
      </c>
      <c r="B20" s="1">
        <v>0</v>
      </c>
      <c r="C20" s="1">
        <v>0</v>
      </c>
      <c r="D20" s="1">
        <v>4</v>
      </c>
      <c r="E20" s="1">
        <v>100</v>
      </c>
      <c r="F20" s="2">
        <v>4</v>
      </c>
      <c r="G20" s="2">
        <v>100</v>
      </c>
      <c r="H20" s="1">
        <v>3</v>
      </c>
      <c r="I20" s="1">
        <v>107</v>
      </c>
      <c r="J20" s="1">
        <v>3</v>
      </c>
      <c r="K20" s="1">
        <v>94</v>
      </c>
      <c r="L20" s="1">
        <v>3</v>
      </c>
      <c r="M20" s="1">
        <v>108</v>
      </c>
      <c r="N20" s="9">
        <v>0</v>
      </c>
      <c r="O20" s="1">
        <v>0</v>
      </c>
      <c r="P20" s="2">
        <v>9</v>
      </c>
      <c r="Q20" s="2">
        <v>309</v>
      </c>
      <c r="R20" s="7">
        <v>13</v>
      </c>
      <c r="S20" s="7">
        <v>409</v>
      </c>
      <c r="T20" s="1">
        <v>2</v>
      </c>
      <c r="U20" s="1">
        <v>68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1</v>
      </c>
      <c r="AI20" s="10">
        <v>20</v>
      </c>
      <c r="AJ20" s="10">
        <v>0</v>
      </c>
      <c r="AK20" s="10">
        <v>0</v>
      </c>
      <c r="AL20" s="2">
        <v>27</v>
      </c>
    </row>
    <row r="21" spans="1:38" ht="12.75">
      <c r="A21" s="2">
        <v>28</v>
      </c>
      <c r="B21" s="1">
        <v>0</v>
      </c>
      <c r="C21" s="1">
        <v>0</v>
      </c>
      <c r="D21" s="1">
        <v>1</v>
      </c>
      <c r="E21" s="1">
        <v>30</v>
      </c>
      <c r="F21" s="2">
        <v>1</v>
      </c>
      <c r="G21" s="2">
        <v>30</v>
      </c>
      <c r="H21" s="1">
        <v>1</v>
      </c>
      <c r="I21" s="1">
        <v>27</v>
      </c>
      <c r="J21" s="1">
        <v>1</v>
      </c>
      <c r="K21" s="1">
        <v>25</v>
      </c>
      <c r="L21" s="1">
        <v>1</v>
      </c>
      <c r="M21" s="1">
        <v>30</v>
      </c>
      <c r="N21" s="9">
        <v>0</v>
      </c>
      <c r="O21" s="1">
        <v>0</v>
      </c>
      <c r="P21" s="2">
        <v>3</v>
      </c>
      <c r="Q21" s="2">
        <v>82</v>
      </c>
      <c r="R21" s="7">
        <v>4</v>
      </c>
      <c r="S21" s="7">
        <v>112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0">
        <v>0</v>
      </c>
      <c r="AJ21" s="10">
        <v>0</v>
      </c>
      <c r="AK21" s="10">
        <v>0</v>
      </c>
      <c r="AL21" s="2">
        <v>28</v>
      </c>
    </row>
    <row r="22" spans="1:38" ht="21" customHeight="1">
      <c r="A22" s="2" t="s">
        <v>4</v>
      </c>
      <c r="B22" s="1">
        <v>0</v>
      </c>
      <c r="C22" s="1">
        <v>0</v>
      </c>
      <c r="D22" s="1">
        <v>1</v>
      </c>
      <c r="E22" s="1">
        <v>27</v>
      </c>
      <c r="F22" s="2">
        <v>1</v>
      </c>
      <c r="G22" s="2">
        <v>27</v>
      </c>
      <c r="H22" s="1">
        <v>2</v>
      </c>
      <c r="I22" s="1">
        <v>44</v>
      </c>
      <c r="J22" s="1">
        <v>2</v>
      </c>
      <c r="K22" s="1">
        <v>48</v>
      </c>
      <c r="L22" s="1">
        <v>2</v>
      </c>
      <c r="M22" s="1">
        <v>49</v>
      </c>
      <c r="N22" s="9">
        <v>0</v>
      </c>
      <c r="O22" s="9">
        <v>0</v>
      </c>
      <c r="P22" s="2">
        <v>6</v>
      </c>
      <c r="Q22" s="2">
        <v>141</v>
      </c>
      <c r="R22" s="7">
        <v>7</v>
      </c>
      <c r="S22" s="7">
        <v>168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7</v>
      </c>
      <c r="AC22" s="1">
        <v>168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0">
        <v>0</v>
      </c>
      <c r="AJ22" s="10">
        <v>0</v>
      </c>
      <c r="AK22" s="10">
        <v>0</v>
      </c>
      <c r="AL22" s="2" t="s">
        <v>4</v>
      </c>
    </row>
    <row r="23" spans="1:38" ht="12.75">
      <c r="A23" s="2">
        <v>31</v>
      </c>
      <c r="B23" s="1">
        <v>0</v>
      </c>
      <c r="C23" s="1">
        <v>0</v>
      </c>
      <c r="D23" s="1">
        <v>1</v>
      </c>
      <c r="E23" s="1">
        <v>21</v>
      </c>
      <c r="F23" s="2">
        <v>1</v>
      </c>
      <c r="G23" s="2">
        <v>21</v>
      </c>
      <c r="H23" s="1">
        <v>2</v>
      </c>
      <c r="I23" s="1">
        <v>48</v>
      </c>
      <c r="J23" s="1">
        <v>2</v>
      </c>
      <c r="K23" s="1">
        <v>53</v>
      </c>
      <c r="L23" s="1">
        <v>2</v>
      </c>
      <c r="M23" s="1">
        <v>50</v>
      </c>
      <c r="N23" s="9">
        <v>0</v>
      </c>
      <c r="O23" s="1">
        <v>0</v>
      </c>
      <c r="P23" s="2">
        <v>6</v>
      </c>
      <c r="Q23" s="2">
        <v>151</v>
      </c>
      <c r="R23" s="7">
        <v>7</v>
      </c>
      <c r="S23" s="7">
        <v>172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0">
        <v>0</v>
      </c>
      <c r="AJ23" s="10">
        <v>0</v>
      </c>
      <c r="AK23" s="10">
        <v>0</v>
      </c>
      <c r="AL23" s="2">
        <v>31</v>
      </c>
    </row>
    <row r="24" spans="1:38" ht="12.75">
      <c r="A24" s="2">
        <v>35</v>
      </c>
      <c r="B24" s="1">
        <v>0</v>
      </c>
      <c r="C24" s="1">
        <v>0</v>
      </c>
      <c r="D24" s="1">
        <v>2</v>
      </c>
      <c r="E24" s="1">
        <v>71</v>
      </c>
      <c r="F24" s="2">
        <v>2</v>
      </c>
      <c r="G24" s="2">
        <v>71</v>
      </c>
      <c r="H24" s="1">
        <v>1</v>
      </c>
      <c r="I24" s="1">
        <v>36</v>
      </c>
      <c r="J24" s="1">
        <v>1</v>
      </c>
      <c r="K24" s="1">
        <v>38</v>
      </c>
      <c r="L24" s="1">
        <v>2</v>
      </c>
      <c r="M24" s="1">
        <v>60</v>
      </c>
      <c r="N24" s="9">
        <v>0</v>
      </c>
      <c r="O24" s="9">
        <v>0</v>
      </c>
      <c r="P24" s="2">
        <v>4</v>
      </c>
      <c r="Q24" s="2">
        <v>134</v>
      </c>
      <c r="R24" s="7">
        <v>6</v>
      </c>
      <c r="S24" s="7">
        <v>205</v>
      </c>
      <c r="T24" s="1">
        <v>2</v>
      </c>
      <c r="U24" s="1">
        <v>60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1</v>
      </c>
      <c r="AI24" s="10">
        <v>35</v>
      </c>
      <c r="AJ24" s="10">
        <v>0</v>
      </c>
      <c r="AK24" s="10">
        <v>0</v>
      </c>
      <c r="AL24" s="2">
        <v>35</v>
      </c>
    </row>
    <row r="25" spans="1:38" ht="12.75">
      <c r="A25" s="2">
        <v>37</v>
      </c>
      <c r="B25" s="1">
        <v>0</v>
      </c>
      <c r="C25" s="1">
        <v>0</v>
      </c>
      <c r="D25" s="1">
        <v>3</v>
      </c>
      <c r="E25" s="1">
        <v>95</v>
      </c>
      <c r="F25" s="2">
        <v>3</v>
      </c>
      <c r="G25" s="2">
        <v>95</v>
      </c>
      <c r="H25" s="1">
        <v>4</v>
      </c>
      <c r="I25" s="1">
        <v>135</v>
      </c>
      <c r="J25" s="1">
        <v>3</v>
      </c>
      <c r="K25" s="1">
        <v>75</v>
      </c>
      <c r="L25" s="1">
        <v>4</v>
      </c>
      <c r="M25" s="1">
        <v>120</v>
      </c>
      <c r="N25" s="1">
        <v>1</v>
      </c>
      <c r="O25" s="1">
        <v>42</v>
      </c>
      <c r="P25" s="2">
        <v>12</v>
      </c>
      <c r="Q25" s="2">
        <v>372</v>
      </c>
      <c r="R25" s="7">
        <v>15</v>
      </c>
      <c r="S25" s="7">
        <v>467</v>
      </c>
      <c r="T25" s="1">
        <v>3</v>
      </c>
      <c r="U25" s="1">
        <v>83</v>
      </c>
      <c r="V25" s="1">
        <v>2</v>
      </c>
      <c r="W25" s="1">
        <v>55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5</v>
      </c>
      <c r="AE25" s="1">
        <v>96</v>
      </c>
      <c r="AF25" s="1">
        <v>0</v>
      </c>
      <c r="AG25" s="1">
        <v>0</v>
      </c>
      <c r="AH25" s="1">
        <v>0</v>
      </c>
      <c r="AI25" s="10">
        <v>0</v>
      </c>
      <c r="AJ25" s="10">
        <v>0</v>
      </c>
      <c r="AK25" s="10">
        <v>0</v>
      </c>
      <c r="AL25" s="2">
        <v>37</v>
      </c>
    </row>
    <row r="26" spans="1:38" ht="12.75">
      <c r="A26" s="2">
        <v>42</v>
      </c>
      <c r="B26" s="1">
        <v>0</v>
      </c>
      <c r="C26" s="1">
        <v>0</v>
      </c>
      <c r="D26" s="1">
        <v>2</v>
      </c>
      <c r="E26" s="1">
        <v>47</v>
      </c>
      <c r="F26" s="2">
        <v>2</v>
      </c>
      <c r="G26" s="2">
        <v>47</v>
      </c>
      <c r="H26" s="1">
        <v>2</v>
      </c>
      <c r="I26" s="1">
        <v>51</v>
      </c>
      <c r="J26" s="1">
        <v>3</v>
      </c>
      <c r="K26" s="1">
        <v>68</v>
      </c>
      <c r="L26" s="1">
        <v>4</v>
      </c>
      <c r="M26" s="1">
        <v>87</v>
      </c>
      <c r="N26" s="9">
        <v>0</v>
      </c>
      <c r="O26" s="9">
        <v>0</v>
      </c>
      <c r="P26" s="2">
        <v>9</v>
      </c>
      <c r="Q26" s="2">
        <v>206</v>
      </c>
      <c r="R26" s="7">
        <v>11</v>
      </c>
      <c r="S26" s="7">
        <v>253</v>
      </c>
      <c r="T26" s="1">
        <v>2</v>
      </c>
      <c r="U26" s="1">
        <v>32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0">
        <v>0</v>
      </c>
      <c r="AJ26" s="10">
        <v>0</v>
      </c>
      <c r="AK26" s="10">
        <v>0</v>
      </c>
      <c r="AL26" s="2">
        <v>42</v>
      </c>
    </row>
    <row r="27" spans="1:38" ht="12.75">
      <c r="A27" s="2">
        <v>43</v>
      </c>
      <c r="B27" s="1">
        <v>0</v>
      </c>
      <c r="C27" s="1">
        <v>0</v>
      </c>
      <c r="D27" s="1">
        <v>2</v>
      </c>
      <c r="E27" s="1">
        <v>56</v>
      </c>
      <c r="F27" s="2">
        <v>2</v>
      </c>
      <c r="G27" s="2">
        <v>56</v>
      </c>
      <c r="H27" s="1">
        <v>2</v>
      </c>
      <c r="I27" s="1">
        <v>55</v>
      </c>
      <c r="J27" s="1">
        <v>4</v>
      </c>
      <c r="K27" s="1">
        <v>127</v>
      </c>
      <c r="L27" s="1">
        <v>2</v>
      </c>
      <c r="M27" s="1">
        <v>32</v>
      </c>
      <c r="N27" s="1">
        <v>0</v>
      </c>
      <c r="O27" s="1">
        <v>0</v>
      </c>
      <c r="P27" s="2">
        <v>8</v>
      </c>
      <c r="Q27" s="2">
        <v>214</v>
      </c>
      <c r="R27" s="7">
        <v>10</v>
      </c>
      <c r="S27" s="7">
        <v>270</v>
      </c>
      <c r="T27" s="1">
        <v>2</v>
      </c>
      <c r="U27" s="1">
        <v>32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0">
        <v>0</v>
      </c>
      <c r="AJ27" s="10">
        <v>0</v>
      </c>
      <c r="AK27" s="10">
        <v>0</v>
      </c>
      <c r="AL27" s="2">
        <v>43</v>
      </c>
    </row>
    <row r="28" spans="1:38" ht="17.25" customHeight="1">
      <c r="A28" s="2" t="s">
        <v>5</v>
      </c>
      <c r="B28" s="1">
        <v>0</v>
      </c>
      <c r="C28" s="1">
        <v>0</v>
      </c>
      <c r="D28" s="1">
        <v>2</v>
      </c>
      <c r="E28" s="1">
        <v>30</v>
      </c>
      <c r="F28" s="2">
        <v>2</v>
      </c>
      <c r="G28" s="2">
        <v>30</v>
      </c>
      <c r="H28" s="1">
        <v>1</v>
      </c>
      <c r="I28" s="1">
        <v>20</v>
      </c>
      <c r="J28" s="1">
        <v>2</v>
      </c>
      <c r="K28" s="1">
        <v>40</v>
      </c>
      <c r="L28" s="1">
        <v>2</v>
      </c>
      <c r="M28" s="1">
        <v>43</v>
      </c>
      <c r="N28" s="1">
        <v>1</v>
      </c>
      <c r="O28" s="1">
        <v>20</v>
      </c>
      <c r="P28" s="2">
        <v>6</v>
      </c>
      <c r="Q28" s="2">
        <v>123</v>
      </c>
      <c r="R28" s="7">
        <v>8</v>
      </c>
      <c r="S28" s="7">
        <v>153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8</v>
      </c>
      <c r="AC28" s="1">
        <v>153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0">
        <v>0</v>
      </c>
      <c r="AJ28" s="10">
        <v>0</v>
      </c>
      <c r="AK28" s="10">
        <v>0</v>
      </c>
      <c r="AL28" s="2" t="s">
        <v>5</v>
      </c>
    </row>
    <row r="29" spans="1:38" ht="10.5" customHeight="1">
      <c r="A29" s="2">
        <v>47</v>
      </c>
      <c r="B29" s="1">
        <v>1</v>
      </c>
      <c r="C29" s="1">
        <v>21</v>
      </c>
      <c r="D29" s="1">
        <v>3</v>
      </c>
      <c r="E29" s="1">
        <v>107</v>
      </c>
      <c r="F29" s="2">
        <v>4</v>
      </c>
      <c r="G29" s="2">
        <v>128</v>
      </c>
      <c r="H29" s="1">
        <v>1</v>
      </c>
      <c r="I29" s="1">
        <v>33</v>
      </c>
      <c r="J29" s="1">
        <v>3</v>
      </c>
      <c r="K29" s="1">
        <v>78</v>
      </c>
      <c r="L29" s="1">
        <v>3</v>
      </c>
      <c r="M29" s="1">
        <v>79</v>
      </c>
      <c r="N29" s="9">
        <v>1</v>
      </c>
      <c r="O29" s="9">
        <v>9</v>
      </c>
      <c r="P29" s="2">
        <v>8</v>
      </c>
      <c r="Q29" s="2">
        <v>199</v>
      </c>
      <c r="R29" s="7">
        <v>12</v>
      </c>
      <c r="S29" s="7">
        <v>327</v>
      </c>
      <c r="T29" s="1">
        <v>0</v>
      </c>
      <c r="U29" s="1">
        <v>0</v>
      </c>
      <c r="V29" s="1">
        <v>0</v>
      </c>
      <c r="W29" s="1">
        <v>0</v>
      </c>
      <c r="X29" s="1">
        <v>3</v>
      </c>
      <c r="Y29" s="1">
        <v>29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0">
        <v>0</v>
      </c>
      <c r="AK29" s="10">
        <v>0</v>
      </c>
      <c r="AL29" s="2">
        <v>47</v>
      </c>
    </row>
    <row r="30" spans="1:38" ht="12.75">
      <c r="A30" s="2">
        <v>48</v>
      </c>
      <c r="B30" s="1">
        <v>0</v>
      </c>
      <c r="C30" s="1">
        <v>0</v>
      </c>
      <c r="D30" s="1">
        <v>3</v>
      </c>
      <c r="E30" s="1">
        <v>46</v>
      </c>
      <c r="F30" s="2">
        <v>3</v>
      </c>
      <c r="G30" s="2">
        <v>46</v>
      </c>
      <c r="H30" s="1">
        <v>3</v>
      </c>
      <c r="I30" s="1">
        <v>71</v>
      </c>
      <c r="J30" s="1">
        <v>2</v>
      </c>
      <c r="K30" s="1">
        <v>52</v>
      </c>
      <c r="L30" s="1">
        <v>2</v>
      </c>
      <c r="M30" s="1">
        <v>52</v>
      </c>
      <c r="N30" s="1">
        <v>1</v>
      </c>
      <c r="O30" s="1">
        <v>28</v>
      </c>
      <c r="P30" s="2">
        <v>8</v>
      </c>
      <c r="Q30" s="2">
        <v>203</v>
      </c>
      <c r="R30" s="7">
        <v>11</v>
      </c>
      <c r="S30" s="7">
        <v>249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0">
        <v>0</v>
      </c>
      <c r="AJ30" s="10">
        <v>0</v>
      </c>
      <c r="AK30" s="10">
        <v>0</v>
      </c>
      <c r="AL30" s="2">
        <v>48</v>
      </c>
    </row>
    <row r="31" spans="1:38" ht="9.75" customHeight="1">
      <c r="A31" s="2">
        <v>52</v>
      </c>
      <c r="B31" s="1">
        <v>0</v>
      </c>
      <c r="C31" s="1">
        <v>0</v>
      </c>
      <c r="D31" s="1">
        <v>2</v>
      </c>
      <c r="E31" s="1">
        <v>55</v>
      </c>
      <c r="F31" s="2">
        <v>2</v>
      </c>
      <c r="G31" s="2">
        <v>55</v>
      </c>
      <c r="H31" s="1">
        <v>3</v>
      </c>
      <c r="I31" s="1">
        <v>102</v>
      </c>
      <c r="J31" s="1">
        <v>2</v>
      </c>
      <c r="K31" s="1">
        <v>71</v>
      </c>
      <c r="L31" s="1">
        <v>2</v>
      </c>
      <c r="M31" s="1">
        <v>72</v>
      </c>
      <c r="N31" s="1">
        <v>2</v>
      </c>
      <c r="O31" s="1">
        <v>65</v>
      </c>
      <c r="P31" s="2">
        <v>9</v>
      </c>
      <c r="Q31" s="2">
        <v>310</v>
      </c>
      <c r="R31" s="7">
        <v>11</v>
      </c>
      <c r="S31" s="7">
        <v>365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1</v>
      </c>
      <c r="AI31" s="10">
        <v>25</v>
      </c>
      <c r="AJ31" s="10">
        <v>0</v>
      </c>
      <c r="AK31" s="10">
        <v>0</v>
      </c>
      <c r="AL31" s="2">
        <v>52</v>
      </c>
    </row>
    <row r="32" spans="1:38" ht="12.75">
      <c r="A32" s="2">
        <v>54</v>
      </c>
      <c r="B32" s="1">
        <v>0</v>
      </c>
      <c r="C32" s="1">
        <v>0</v>
      </c>
      <c r="D32" s="1">
        <v>3</v>
      </c>
      <c r="E32" s="1">
        <v>84</v>
      </c>
      <c r="F32" s="2">
        <v>3</v>
      </c>
      <c r="G32" s="2">
        <v>84</v>
      </c>
      <c r="H32" s="1">
        <v>1</v>
      </c>
      <c r="I32" s="1">
        <v>28</v>
      </c>
      <c r="J32" s="1">
        <v>3</v>
      </c>
      <c r="K32" s="1">
        <v>81</v>
      </c>
      <c r="L32" s="1">
        <v>4</v>
      </c>
      <c r="M32" s="1">
        <v>105</v>
      </c>
      <c r="N32" s="1">
        <v>0</v>
      </c>
      <c r="O32" s="1">
        <v>0</v>
      </c>
      <c r="P32" s="2">
        <v>8</v>
      </c>
      <c r="Q32" s="2">
        <v>214</v>
      </c>
      <c r="R32" s="7">
        <v>11</v>
      </c>
      <c r="S32" s="7">
        <v>298</v>
      </c>
      <c r="T32" s="1">
        <v>2</v>
      </c>
      <c r="U32" s="1">
        <v>49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0">
        <v>0</v>
      </c>
      <c r="AJ32" s="10">
        <v>0</v>
      </c>
      <c r="AK32" s="10">
        <v>0</v>
      </c>
      <c r="AL32" s="2">
        <v>54</v>
      </c>
    </row>
    <row r="33" spans="1:38" ht="12.75">
      <c r="A33" s="2">
        <v>60</v>
      </c>
      <c r="B33" s="1">
        <v>0</v>
      </c>
      <c r="C33" s="1">
        <v>0</v>
      </c>
      <c r="D33" s="1">
        <v>4</v>
      </c>
      <c r="E33" s="1">
        <v>128</v>
      </c>
      <c r="F33" s="2">
        <v>4</v>
      </c>
      <c r="G33" s="2">
        <v>128</v>
      </c>
      <c r="H33" s="1">
        <v>2</v>
      </c>
      <c r="I33" s="1">
        <v>45</v>
      </c>
      <c r="J33" s="1">
        <v>2</v>
      </c>
      <c r="K33" s="1">
        <v>56</v>
      </c>
      <c r="L33" s="1">
        <v>3</v>
      </c>
      <c r="M33" s="1">
        <v>91</v>
      </c>
      <c r="N33" s="9">
        <v>0</v>
      </c>
      <c r="O33" s="9">
        <v>0</v>
      </c>
      <c r="P33" s="2">
        <v>7</v>
      </c>
      <c r="Q33" s="2">
        <v>192</v>
      </c>
      <c r="R33" s="7">
        <v>11</v>
      </c>
      <c r="S33" s="7">
        <v>320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1</v>
      </c>
      <c r="AA33" s="1">
        <v>27</v>
      </c>
      <c r="AB33" s="1">
        <v>0</v>
      </c>
      <c r="AC33" s="1">
        <v>0</v>
      </c>
      <c r="AD33" s="1">
        <v>0</v>
      </c>
      <c r="AE33" s="1">
        <v>0</v>
      </c>
      <c r="AF33" s="1">
        <v>1</v>
      </c>
      <c r="AG33" s="1">
        <v>18</v>
      </c>
      <c r="AH33" s="1">
        <v>1</v>
      </c>
      <c r="AI33" s="10">
        <v>33</v>
      </c>
      <c r="AJ33" s="10">
        <v>0</v>
      </c>
      <c r="AK33" s="10">
        <v>0</v>
      </c>
      <c r="AL33" s="2">
        <v>60</v>
      </c>
    </row>
    <row r="34" spans="1:38" ht="12.75">
      <c r="A34" s="2">
        <v>61</v>
      </c>
      <c r="B34" s="1">
        <v>0</v>
      </c>
      <c r="C34" s="1">
        <v>0</v>
      </c>
      <c r="D34" s="1">
        <v>2</v>
      </c>
      <c r="E34" s="1">
        <v>44</v>
      </c>
      <c r="F34" s="2">
        <v>2</v>
      </c>
      <c r="G34" s="2">
        <v>44</v>
      </c>
      <c r="H34" s="1">
        <v>2</v>
      </c>
      <c r="I34" s="1">
        <v>60</v>
      </c>
      <c r="J34" s="1">
        <v>3</v>
      </c>
      <c r="K34" s="1">
        <v>78</v>
      </c>
      <c r="L34" s="1">
        <v>3</v>
      </c>
      <c r="M34" s="1">
        <v>70</v>
      </c>
      <c r="N34" s="1">
        <v>1</v>
      </c>
      <c r="O34" s="1">
        <v>28</v>
      </c>
      <c r="P34" s="2">
        <v>9</v>
      </c>
      <c r="Q34" s="2">
        <v>236</v>
      </c>
      <c r="R34" s="7">
        <v>11</v>
      </c>
      <c r="S34" s="7">
        <v>280</v>
      </c>
      <c r="T34" s="1">
        <v>2</v>
      </c>
      <c r="U34" s="1">
        <v>39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1</v>
      </c>
      <c r="AI34" s="10">
        <v>21</v>
      </c>
      <c r="AJ34" s="10">
        <v>0</v>
      </c>
      <c r="AK34" s="10">
        <v>0</v>
      </c>
      <c r="AL34" s="2">
        <v>61</v>
      </c>
    </row>
    <row r="35" spans="1:38" ht="12.75">
      <c r="A35" s="2">
        <v>62</v>
      </c>
      <c r="B35" s="1">
        <v>0</v>
      </c>
      <c r="C35" s="1">
        <v>0</v>
      </c>
      <c r="D35" s="1">
        <v>4</v>
      </c>
      <c r="E35" s="1">
        <v>112</v>
      </c>
      <c r="F35" s="2">
        <v>4</v>
      </c>
      <c r="G35" s="2">
        <v>112</v>
      </c>
      <c r="H35" s="1">
        <v>2</v>
      </c>
      <c r="I35" s="1">
        <v>65</v>
      </c>
      <c r="J35" s="1">
        <v>2</v>
      </c>
      <c r="K35" s="1">
        <v>61</v>
      </c>
      <c r="L35" s="1">
        <v>3</v>
      </c>
      <c r="M35" s="1">
        <v>110</v>
      </c>
      <c r="N35" s="1">
        <v>0</v>
      </c>
      <c r="O35" s="1">
        <v>0</v>
      </c>
      <c r="P35" s="2">
        <v>7</v>
      </c>
      <c r="Q35" s="2">
        <v>236</v>
      </c>
      <c r="R35" s="7">
        <v>11</v>
      </c>
      <c r="S35" s="7">
        <v>348</v>
      </c>
      <c r="T35" s="1">
        <v>2</v>
      </c>
      <c r="U35" s="1">
        <v>67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1</v>
      </c>
      <c r="AI35" s="10">
        <v>34</v>
      </c>
      <c r="AJ35" s="10">
        <v>0</v>
      </c>
      <c r="AK35" s="10">
        <v>0</v>
      </c>
      <c r="AL35" s="2">
        <v>62</v>
      </c>
    </row>
    <row r="36" spans="1:38" ht="12.75">
      <c r="A36" s="2">
        <v>63</v>
      </c>
      <c r="B36" s="1">
        <v>0</v>
      </c>
      <c r="C36" s="1">
        <v>0</v>
      </c>
      <c r="D36" s="1">
        <v>2</v>
      </c>
      <c r="E36" s="1">
        <v>33</v>
      </c>
      <c r="F36" s="2">
        <v>2</v>
      </c>
      <c r="G36" s="2">
        <v>33</v>
      </c>
      <c r="H36" s="1">
        <v>2</v>
      </c>
      <c r="I36" s="1">
        <v>55</v>
      </c>
      <c r="J36" s="1">
        <v>1</v>
      </c>
      <c r="K36" s="1">
        <v>24</v>
      </c>
      <c r="L36" s="1">
        <v>1</v>
      </c>
      <c r="M36" s="1">
        <v>31</v>
      </c>
      <c r="N36" s="1">
        <v>1</v>
      </c>
      <c r="O36" s="1">
        <v>30</v>
      </c>
      <c r="P36" s="2">
        <v>5</v>
      </c>
      <c r="Q36" s="2">
        <v>140</v>
      </c>
      <c r="R36" s="7">
        <v>7</v>
      </c>
      <c r="S36" s="7">
        <v>173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1</v>
      </c>
      <c r="AI36" s="10">
        <v>18</v>
      </c>
      <c r="AJ36" s="10">
        <v>0</v>
      </c>
      <c r="AK36" s="10">
        <v>0</v>
      </c>
      <c r="AL36" s="2">
        <v>63</v>
      </c>
    </row>
    <row r="37" spans="1:38" ht="24" customHeight="1">
      <c r="A37" s="2" t="s">
        <v>18</v>
      </c>
      <c r="B37" s="1">
        <v>0</v>
      </c>
      <c r="C37" s="1">
        <v>0</v>
      </c>
      <c r="D37" s="1">
        <v>3</v>
      </c>
      <c r="E37" s="1">
        <v>55</v>
      </c>
      <c r="F37" s="2">
        <v>3</v>
      </c>
      <c r="G37" s="2">
        <v>55</v>
      </c>
      <c r="H37" s="1">
        <v>2</v>
      </c>
      <c r="I37" s="1">
        <v>65</v>
      </c>
      <c r="J37" s="1">
        <v>3</v>
      </c>
      <c r="K37" s="1">
        <v>85</v>
      </c>
      <c r="L37" s="1">
        <v>3</v>
      </c>
      <c r="M37" s="1">
        <v>92</v>
      </c>
      <c r="N37" s="1">
        <v>1</v>
      </c>
      <c r="O37" s="1">
        <v>31</v>
      </c>
      <c r="P37" s="2">
        <v>9</v>
      </c>
      <c r="Q37" s="2">
        <v>273</v>
      </c>
      <c r="R37" s="7">
        <v>12</v>
      </c>
      <c r="S37" s="7">
        <v>328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2</v>
      </c>
      <c r="AI37" s="10">
        <v>47</v>
      </c>
      <c r="AJ37" s="10">
        <v>12</v>
      </c>
      <c r="AK37" s="10">
        <v>328</v>
      </c>
      <c r="AL37" s="2" t="s">
        <v>18</v>
      </c>
    </row>
    <row r="38" spans="1:38" ht="12.75">
      <c r="A38" s="2">
        <v>67</v>
      </c>
      <c r="B38" s="1">
        <v>0</v>
      </c>
      <c r="C38" s="1">
        <v>0</v>
      </c>
      <c r="D38" s="1">
        <v>4</v>
      </c>
      <c r="E38" s="1">
        <v>110</v>
      </c>
      <c r="F38" s="2">
        <v>4</v>
      </c>
      <c r="G38" s="2">
        <v>110</v>
      </c>
      <c r="H38" s="1">
        <v>1</v>
      </c>
      <c r="I38" s="1">
        <v>35</v>
      </c>
      <c r="J38" s="1">
        <v>2</v>
      </c>
      <c r="K38" s="1">
        <v>61</v>
      </c>
      <c r="L38" s="1">
        <v>4</v>
      </c>
      <c r="M38" s="1">
        <v>91</v>
      </c>
      <c r="N38" s="1">
        <v>0</v>
      </c>
      <c r="O38" s="1">
        <v>0</v>
      </c>
      <c r="P38" s="2">
        <v>7</v>
      </c>
      <c r="Q38" s="2">
        <v>187</v>
      </c>
      <c r="R38" s="7">
        <v>11</v>
      </c>
      <c r="S38" s="7">
        <v>297</v>
      </c>
      <c r="T38" s="1">
        <v>0</v>
      </c>
      <c r="U38" s="1">
        <v>0</v>
      </c>
      <c r="V38" s="1">
        <v>1</v>
      </c>
      <c r="W38" s="1">
        <v>7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0">
        <v>0</v>
      </c>
      <c r="AJ38" s="10">
        <v>0</v>
      </c>
      <c r="AK38" s="10">
        <v>0</v>
      </c>
      <c r="AL38" s="2">
        <v>67</v>
      </c>
    </row>
    <row r="39" spans="1:38" ht="12.75">
      <c r="A39" s="2">
        <v>68</v>
      </c>
      <c r="B39" s="1">
        <v>0</v>
      </c>
      <c r="C39" s="1">
        <v>0</v>
      </c>
      <c r="D39" s="1">
        <v>3</v>
      </c>
      <c r="E39" s="1">
        <v>86</v>
      </c>
      <c r="F39" s="2">
        <v>3</v>
      </c>
      <c r="G39" s="2">
        <v>86</v>
      </c>
      <c r="H39" s="1">
        <v>1</v>
      </c>
      <c r="I39" s="1">
        <v>36</v>
      </c>
      <c r="J39" s="1">
        <v>3</v>
      </c>
      <c r="K39" s="1">
        <v>95</v>
      </c>
      <c r="L39" s="1">
        <v>3</v>
      </c>
      <c r="M39" s="1">
        <v>80</v>
      </c>
      <c r="N39" s="9">
        <v>1</v>
      </c>
      <c r="O39" s="9">
        <v>34</v>
      </c>
      <c r="P39" s="2">
        <v>8</v>
      </c>
      <c r="Q39" s="2">
        <v>245</v>
      </c>
      <c r="R39" s="7">
        <v>11</v>
      </c>
      <c r="S39" s="7">
        <v>331</v>
      </c>
      <c r="T39" s="1">
        <v>3</v>
      </c>
      <c r="U39" s="1">
        <v>75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</v>
      </c>
      <c r="AI39" s="10">
        <v>30</v>
      </c>
      <c r="AJ39" s="10">
        <v>0</v>
      </c>
      <c r="AK39" s="10">
        <v>0</v>
      </c>
      <c r="AL39" s="2">
        <v>68</v>
      </c>
    </row>
    <row r="40" spans="1:38" ht="12.75">
      <c r="A40" s="2">
        <v>69</v>
      </c>
      <c r="B40" s="1">
        <v>0</v>
      </c>
      <c r="C40" s="1">
        <v>0</v>
      </c>
      <c r="D40" s="1">
        <v>4</v>
      </c>
      <c r="E40" s="1">
        <v>75</v>
      </c>
      <c r="F40" s="2">
        <v>4</v>
      </c>
      <c r="G40" s="2">
        <v>75</v>
      </c>
      <c r="H40" s="1">
        <v>3</v>
      </c>
      <c r="I40" s="1">
        <v>63</v>
      </c>
      <c r="J40" s="1">
        <v>2</v>
      </c>
      <c r="K40" s="1">
        <v>58</v>
      </c>
      <c r="L40" s="1">
        <v>3</v>
      </c>
      <c r="M40" s="1">
        <v>92</v>
      </c>
      <c r="N40" s="1">
        <v>0</v>
      </c>
      <c r="O40" s="1">
        <v>0</v>
      </c>
      <c r="P40" s="2">
        <v>8</v>
      </c>
      <c r="Q40" s="2">
        <v>213</v>
      </c>
      <c r="R40" s="7">
        <v>12</v>
      </c>
      <c r="S40" s="7">
        <v>288</v>
      </c>
      <c r="T40" s="1">
        <v>2</v>
      </c>
      <c r="U40" s="1">
        <v>55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</v>
      </c>
      <c r="AI40" s="10">
        <v>20</v>
      </c>
      <c r="AJ40" s="10">
        <v>0</v>
      </c>
      <c r="AK40" s="10">
        <v>0</v>
      </c>
      <c r="AL40" s="2">
        <v>69</v>
      </c>
    </row>
    <row r="41" spans="1:38" ht="12.75">
      <c r="A41" s="2">
        <v>70</v>
      </c>
      <c r="B41" s="1">
        <v>0</v>
      </c>
      <c r="C41" s="1">
        <v>0</v>
      </c>
      <c r="D41" s="1">
        <v>3</v>
      </c>
      <c r="E41" s="1">
        <v>69</v>
      </c>
      <c r="F41" s="2">
        <v>3</v>
      </c>
      <c r="G41" s="2">
        <v>69</v>
      </c>
      <c r="H41" s="1">
        <v>2</v>
      </c>
      <c r="I41" s="1">
        <v>55</v>
      </c>
      <c r="J41" s="1">
        <v>2</v>
      </c>
      <c r="K41" s="1">
        <v>48</v>
      </c>
      <c r="L41" s="1">
        <v>3</v>
      </c>
      <c r="M41" s="1">
        <v>78</v>
      </c>
      <c r="N41" s="1">
        <v>1</v>
      </c>
      <c r="O41" s="1">
        <v>25</v>
      </c>
      <c r="P41" s="2">
        <v>8</v>
      </c>
      <c r="Q41" s="2">
        <v>206</v>
      </c>
      <c r="R41" s="7">
        <v>11</v>
      </c>
      <c r="S41" s="7">
        <v>275</v>
      </c>
      <c r="T41" s="1">
        <v>2</v>
      </c>
      <c r="U41" s="1">
        <v>48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0">
        <v>0</v>
      </c>
      <c r="AJ41" s="10">
        <v>0</v>
      </c>
      <c r="AK41" s="10">
        <v>0</v>
      </c>
      <c r="AL41" s="2">
        <v>70</v>
      </c>
    </row>
    <row r="42" spans="1:38" ht="12.75">
      <c r="A42" s="2">
        <v>71</v>
      </c>
      <c r="B42" s="1">
        <v>0</v>
      </c>
      <c r="C42" s="1">
        <v>0</v>
      </c>
      <c r="D42" s="1">
        <v>4</v>
      </c>
      <c r="E42" s="1">
        <v>91</v>
      </c>
      <c r="F42" s="2">
        <v>4</v>
      </c>
      <c r="G42" s="2">
        <v>91</v>
      </c>
      <c r="H42" s="1">
        <v>2</v>
      </c>
      <c r="I42" s="1">
        <v>56</v>
      </c>
      <c r="J42" s="1">
        <v>2</v>
      </c>
      <c r="K42" s="1">
        <v>49</v>
      </c>
      <c r="L42" s="1">
        <v>3</v>
      </c>
      <c r="M42" s="1">
        <v>77</v>
      </c>
      <c r="N42" s="9">
        <v>0</v>
      </c>
      <c r="O42" s="9">
        <v>0</v>
      </c>
      <c r="P42" s="2">
        <v>7</v>
      </c>
      <c r="Q42" s="2">
        <v>182</v>
      </c>
      <c r="R42" s="7">
        <v>11</v>
      </c>
      <c r="S42" s="7">
        <v>273</v>
      </c>
      <c r="T42" s="1">
        <v>2</v>
      </c>
      <c r="U42" s="1">
        <v>48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0">
        <v>0</v>
      </c>
      <c r="AJ42" s="10">
        <v>0</v>
      </c>
      <c r="AK42" s="10">
        <v>0</v>
      </c>
      <c r="AL42" s="2">
        <v>71</v>
      </c>
    </row>
    <row r="43" spans="1:38" ht="9.75" customHeight="1">
      <c r="A43" s="2">
        <v>72</v>
      </c>
      <c r="B43" s="1">
        <v>0</v>
      </c>
      <c r="C43" s="1">
        <v>0</v>
      </c>
      <c r="D43" s="1">
        <v>3</v>
      </c>
      <c r="E43" s="1">
        <v>76</v>
      </c>
      <c r="F43" s="2">
        <v>3</v>
      </c>
      <c r="G43" s="2">
        <v>76</v>
      </c>
      <c r="H43" s="1">
        <v>2</v>
      </c>
      <c r="I43" s="1">
        <v>56</v>
      </c>
      <c r="J43" s="1">
        <v>4</v>
      </c>
      <c r="K43" s="1">
        <v>86</v>
      </c>
      <c r="L43" s="1">
        <v>3</v>
      </c>
      <c r="M43" s="1">
        <v>78</v>
      </c>
      <c r="N43" s="9">
        <v>0</v>
      </c>
      <c r="O43" s="9">
        <v>0</v>
      </c>
      <c r="P43" s="2">
        <v>9</v>
      </c>
      <c r="Q43" s="2">
        <v>220</v>
      </c>
      <c r="R43" s="7">
        <v>12</v>
      </c>
      <c r="S43" s="7">
        <v>296</v>
      </c>
      <c r="T43" s="1">
        <v>3</v>
      </c>
      <c r="U43" s="1">
        <v>65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6</v>
      </c>
      <c r="AE43" s="1">
        <v>118</v>
      </c>
      <c r="AF43" s="1">
        <v>0</v>
      </c>
      <c r="AG43" s="1">
        <v>0</v>
      </c>
      <c r="AH43" s="1">
        <v>1</v>
      </c>
      <c r="AI43" s="10">
        <v>34</v>
      </c>
      <c r="AJ43" s="10">
        <v>0</v>
      </c>
      <c r="AK43" s="10">
        <v>0</v>
      </c>
      <c r="AL43" s="2">
        <v>72</v>
      </c>
    </row>
    <row r="44" spans="1:38" ht="10.5" customHeight="1">
      <c r="A44" s="2">
        <v>73</v>
      </c>
      <c r="B44" s="1">
        <v>0</v>
      </c>
      <c r="C44" s="1">
        <v>0</v>
      </c>
      <c r="D44" s="1">
        <v>3</v>
      </c>
      <c r="E44" s="1">
        <v>61</v>
      </c>
      <c r="F44" s="2">
        <v>3</v>
      </c>
      <c r="G44" s="2">
        <v>61</v>
      </c>
      <c r="H44" s="1">
        <v>3</v>
      </c>
      <c r="I44" s="1">
        <v>64</v>
      </c>
      <c r="J44" s="1">
        <v>3</v>
      </c>
      <c r="K44" s="1">
        <v>59</v>
      </c>
      <c r="L44" s="1">
        <v>3</v>
      </c>
      <c r="M44" s="1">
        <v>68</v>
      </c>
      <c r="N44" s="9">
        <v>0</v>
      </c>
      <c r="O44" s="9">
        <v>0</v>
      </c>
      <c r="P44" s="2">
        <v>9</v>
      </c>
      <c r="Q44" s="2">
        <v>191</v>
      </c>
      <c r="R44" s="7">
        <v>12</v>
      </c>
      <c r="S44" s="7">
        <v>252</v>
      </c>
      <c r="T44" s="1">
        <v>2</v>
      </c>
      <c r="U44" s="1">
        <v>50</v>
      </c>
      <c r="V44" s="1">
        <v>2</v>
      </c>
      <c r="W44" s="1">
        <v>28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6</v>
      </c>
      <c r="AE44" s="1">
        <v>109</v>
      </c>
      <c r="AF44" s="1">
        <v>0</v>
      </c>
      <c r="AG44" s="1">
        <v>0</v>
      </c>
      <c r="AH44" s="1">
        <v>0</v>
      </c>
      <c r="AI44" s="10">
        <v>0</v>
      </c>
      <c r="AJ44" s="10">
        <v>0</v>
      </c>
      <c r="AK44" s="10">
        <v>0</v>
      </c>
      <c r="AL44" s="2">
        <v>73</v>
      </c>
    </row>
    <row r="45" spans="1:38" ht="17.25" customHeight="1">
      <c r="A45" s="2" t="s">
        <v>19</v>
      </c>
      <c r="B45" s="11">
        <f aca="true" t="shared" si="0" ref="B45:AK45">SUM(B9:B44)</f>
        <v>2</v>
      </c>
      <c r="C45" s="11">
        <f t="shared" si="0"/>
        <v>36</v>
      </c>
      <c r="D45" s="11">
        <f t="shared" si="0"/>
        <v>87</v>
      </c>
      <c r="E45" s="11">
        <f t="shared" si="0"/>
        <v>2126</v>
      </c>
      <c r="F45" s="11">
        <f t="shared" si="0"/>
        <v>89</v>
      </c>
      <c r="G45" s="11">
        <f t="shared" si="0"/>
        <v>2162</v>
      </c>
      <c r="H45" s="11">
        <f t="shared" si="0"/>
        <v>66</v>
      </c>
      <c r="I45" s="11">
        <f t="shared" si="0"/>
        <v>1896</v>
      </c>
      <c r="J45" s="11">
        <f t="shared" si="0"/>
        <v>80</v>
      </c>
      <c r="K45" s="11">
        <f t="shared" si="0"/>
        <v>2128</v>
      </c>
      <c r="L45" s="11">
        <f t="shared" si="0"/>
        <v>93</v>
      </c>
      <c r="M45" s="11">
        <f t="shared" si="0"/>
        <v>2479</v>
      </c>
      <c r="N45" s="12">
        <f t="shared" si="0"/>
        <v>14</v>
      </c>
      <c r="O45" s="12">
        <f t="shared" si="0"/>
        <v>373</v>
      </c>
      <c r="P45" s="11">
        <f t="shared" si="0"/>
        <v>253</v>
      </c>
      <c r="Q45" s="11">
        <f t="shared" si="0"/>
        <v>6876</v>
      </c>
      <c r="R45" s="11">
        <f t="shared" si="0"/>
        <v>342</v>
      </c>
      <c r="S45" s="11">
        <f t="shared" si="0"/>
        <v>9038</v>
      </c>
      <c r="T45" s="11">
        <f t="shared" si="0"/>
        <v>36</v>
      </c>
      <c r="U45" s="11">
        <f t="shared" si="0"/>
        <v>862</v>
      </c>
      <c r="V45" s="11">
        <f t="shared" si="0"/>
        <v>12</v>
      </c>
      <c r="W45" s="11">
        <f t="shared" si="0"/>
        <v>196</v>
      </c>
      <c r="X45" s="11">
        <f t="shared" si="0"/>
        <v>3</v>
      </c>
      <c r="Y45" s="11">
        <f t="shared" si="0"/>
        <v>29</v>
      </c>
      <c r="Z45" s="11">
        <f t="shared" si="0"/>
        <v>1</v>
      </c>
      <c r="AA45" s="11">
        <f t="shared" si="0"/>
        <v>27</v>
      </c>
      <c r="AB45" s="11">
        <f t="shared" si="0"/>
        <v>15</v>
      </c>
      <c r="AC45" s="11">
        <f t="shared" si="0"/>
        <v>321</v>
      </c>
      <c r="AD45" s="11">
        <f t="shared" si="0"/>
        <v>24</v>
      </c>
      <c r="AE45" s="11">
        <f t="shared" si="0"/>
        <v>440</v>
      </c>
      <c r="AF45" s="11">
        <f t="shared" si="0"/>
        <v>1</v>
      </c>
      <c r="AG45" s="11">
        <f t="shared" si="0"/>
        <v>18</v>
      </c>
      <c r="AH45" s="11">
        <f t="shared" si="0"/>
        <v>13</v>
      </c>
      <c r="AI45" s="12">
        <f>SUM(AI9:AI44)</f>
        <v>335</v>
      </c>
      <c r="AJ45" s="12">
        <f t="shared" si="0"/>
        <v>12</v>
      </c>
      <c r="AK45" s="12">
        <f t="shared" si="0"/>
        <v>328</v>
      </c>
      <c r="AL45" s="2" t="s">
        <v>19</v>
      </c>
    </row>
    <row r="46" spans="1:35" ht="12.75">
      <c r="A46" s="28" t="s">
        <v>32</v>
      </c>
      <c r="B46" s="28"/>
      <c r="C46" s="28"/>
      <c r="D46" s="28"/>
      <c r="E46" s="28"/>
      <c r="F46" s="28"/>
      <c r="G46" s="28"/>
      <c r="H46" s="28"/>
      <c r="I46" s="28"/>
      <c r="J46" s="28"/>
      <c r="K46" s="4"/>
      <c r="L46" s="4"/>
      <c r="M46" s="4"/>
      <c r="P46" s="5"/>
      <c r="Q46" s="5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28" t="s">
        <v>33</v>
      </c>
      <c r="AD46" s="28"/>
      <c r="AE46" s="28"/>
      <c r="AF46" s="28"/>
      <c r="AG46" s="28"/>
      <c r="AH46" s="28"/>
      <c r="AI46" s="6"/>
    </row>
    <row r="47" spans="1:35" ht="12.75">
      <c r="A47" s="4"/>
      <c r="B47" s="4"/>
      <c r="C47" s="19"/>
      <c r="D47" s="19"/>
      <c r="E47" s="19"/>
      <c r="F47" s="19"/>
      <c r="G47" s="19"/>
      <c r="H47" s="19"/>
      <c r="I47" s="19"/>
      <c r="J47" s="4"/>
      <c r="K47" s="4"/>
      <c r="L47" s="4"/>
      <c r="M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6"/>
    </row>
    <row r="48" spans="1:3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6"/>
    </row>
    <row r="49" spans="28:32" ht="12.75">
      <c r="AB49" s="23" t="s">
        <v>29</v>
      </c>
      <c r="AC49" s="23"/>
      <c r="AD49" s="23"/>
      <c r="AE49" s="23"/>
      <c r="AF49" s="23"/>
    </row>
    <row r="50" spans="28:35" ht="21.75" customHeight="1">
      <c r="AB50" s="24" t="s">
        <v>39</v>
      </c>
      <c r="AC50" s="24"/>
      <c r="AD50" s="24"/>
      <c r="AE50" s="24"/>
      <c r="AF50" s="24"/>
      <c r="AG50" s="24"/>
      <c r="AH50" s="24"/>
      <c r="AI50" s="24"/>
    </row>
    <row r="51" spans="11:35" ht="12.75">
      <c r="K51" s="13"/>
      <c r="L51" s="13"/>
      <c r="M51" s="25"/>
      <c r="N51" s="25"/>
      <c r="O51" s="25"/>
      <c r="P51" s="25"/>
      <c r="Q51" s="25"/>
      <c r="R51" s="25"/>
      <c r="S51" s="25"/>
      <c r="T51" s="25"/>
      <c r="U51" s="13"/>
      <c r="V51" s="13"/>
      <c r="AB51" s="24"/>
      <c r="AC51" s="24"/>
      <c r="AD51" s="24"/>
      <c r="AE51" s="24"/>
      <c r="AF51" s="24"/>
      <c r="AG51" s="24"/>
      <c r="AH51" s="24"/>
      <c r="AI51" s="24"/>
    </row>
    <row r="52" spans="1:35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19" t="s">
        <v>28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4"/>
      <c r="AC52" s="4"/>
      <c r="AD52" s="4"/>
      <c r="AE52" s="4"/>
      <c r="AF52" s="4"/>
      <c r="AG52" s="4"/>
      <c r="AH52" s="4"/>
      <c r="AI52" s="6"/>
    </row>
    <row r="53" spans="1:3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19" t="s">
        <v>34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4"/>
      <c r="AD53" s="4"/>
      <c r="AE53" s="4"/>
      <c r="AF53" s="4"/>
      <c r="AG53" s="4"/>
      <c r="AH53" s="4"/>
      <c r="AI53" s="6"/>
    </row>
    <row r="54" spans="1:3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19" t="s">
        <v>30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14"/>
      <c r="AC54" s="4"/>
      <c r="AD54" s="4"/>
      <c r="AE54" s="4"/>
      <c r="AF54" s="4"/>
      <c r="AG54" s="4"/>
      <c r="AH54" s="4"/>
      <c r="AI54" s="6"/>
    </row>
    <row r="55" spans="1:3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6"/>
    </row>
    <row r="56" spans="1:38" ht="12.75">
      <c r="A56" s="17" t="s">
        <v>25</v>
      </c>
      <c r="B56" s="29" t="s">
        <v>0</v>
      </c>
      <c r="C56" s="29"/>
      <c r="D56" s="29"/>
      <c r="E56" s="29"/>
      <c r="F56" s="29"/>
      <c r="G56" s="29"/>
      <c r="H56" s="29" t="s">
        <v>6</v>
      </c>
      <c r="I56" s="29"/>
      <c r="J56" s="29"/>
      <c r="K56" s="29"/>
      <c r="L56" s="29"/>
      <c r="M56" s="29"/>
      <c r="N56" s="29"/>
      <c r="O56" s="29"/>
      <c r="P56" s="29"/>
      <c r="Q56" s="29"/>
      <c r="R56" s="38" t="s">
        <v>22</v>
      </c>
      <c r="S56" s="38"/>
      <c r="T56" s="32" t="s">
        <v>13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4"/>
      <c r="AK56" s="35"/>
      <c r="AL56" s="17" t="s">
        <v>25</v>
      </c>
    </row>
    <row r="57" spans="1:38" ht="51" customHeight="1">
      <c r="A57" s="18"/>
      <c r="B57" s="31" t="s">
        <v>7</v>
      </c>
      <c r="C57" s="31"/>
      <c r="D57" s="36" t="s">
        <v>8</v>
      </c>
      <c r="E57" s="37"/>
      <c r="F57" s="30" t="s">
        <v>3</v>
      </c>
      <c r="G57" s="30"/>
      <c r="H57" s="31" t="s">
        <v>9</v>
      </c>
      <c r="I57" s="31"/>
      <c r="J57" s="31" t="s">
        <v>10</v>
      </c>
      <c r="K57" s="31"/>
      <c r="L57" s="31" t="s">
        <v>11</v>
      </c>
      <c r="M57" s="31"/>
      <c r="N57" s="31" t="s">
        <v>12</v>
      </c>
      <c r="O57" s="31"/>
      <c r="P57" s="30" t="s">
        <v>3</v>
      </c>
      <c r="Q57" s="30"/>
      <c r="R57" s="38"/>
      <c r="S57" s="38"/>
      <c r="T57" s="36" t="s">
        <v>26</v>
      </c>
      <c r="U57" s="37"/>
      <c r="V57" s="36" t="s">
        <v>27</v>
      </c>
      <c r="W57" s="37"/>
      <c r="X57" s="31" t="s">
        <v>36</v>
      </c>
      <c r="Y57" s="31"/>
      <c r="Z57" s="31" t="s">
        <v>15</v>
      </c>
      <c r="AA57" s="31"/>
      <c r="AB57" s="31" t="s">
        <v>16</v>
      </c>
      <c r="AC57" s="31"/>
      <c r="AD57" s="31" t="s">
        <v>20</v>
      </c>
      <c r="AE57" s="31"/>
      <c r="AF57" s="31" t="s">
        <v>37</v>
      </c>
      <c r="AG57" s="31"/>
      <c r="AH57" s="31" t="s">
        <v>35</v>
      </c>
      <c r="AI57" s="31"/>
      <c r="AJ57" s="31" t="s">
        <v>24</v>
      </c>
      <c r="AK57" s="31"/>
      <c r="AL57" s="18"/>
    </row>
    <row r="58" spans="1:38" ht="19.5">
      <c r="A58" s="18"/>
      <c r="B58" s="1" t="s">
        <v>1</v>
      </c>
      <c r="C58" s="1" t="s">
        <v>2</v>
      </c>
      <c r="D58" s="1" t="s">
        <v>1</v>
      </c>
      <c r="E58" s="1" t="s">
        <v>2</v>
      </c>
      <c r="F58" s="8" t="s">
        <v>1</v>
      </c>
      <c r="G58" s="8" t="s">
        <v>2</v>
      </c>
      <c r="H58" s="1" t="s">
        <v>1</v>
      </c>
      <c r="I58" s="1" t="s">
        <v>2</v>
      </c>
      <c r="J58" s="1" t="s">
        <v>1</v>
      </c>
      <c r="K58" s="1" t="s">
        <v>2</v>
      </c>
      <c r="L58" s="1" t="s">
        <v>1</v>
      </c>
      <c r="M58" s="1" t="s">
        <v>2</v>
      </c>
      <c r="N58" s="1" t="s">
        <v>1</v>
      </c>
      <c r="O58" s="1" t="s">
        <v>2</v>
      </c>
      <c r="P58" s="8" t="s">
        <v>1</v>
      </c>
      <c r="Q58" s="8" t="s">
        <v>2</v>
      </c>
      <c r="R58" s="7" t="s">
        <v>1</v>
      </c>
      <c r="S58" s="7" t="s">
        <v>2</v>
      </c>
      <c r="T58" s="1" t="s">
        <v>1</v>
      </c>
      <c r="U58" s="1" t="s">
        <v>2</v>
      </c>
      <c r="V58" s="1" t="s">
        <v>1</v>
      </c>
      <c r="W58" s="1" t="s">
        <v>2</v>
      </c>
      <c r="X58" s="1" t="s">
        <v>1</v>
      </c>
      <c r="Y58" s="1" t="s">
        <v>2</v>
      </c>
      <c r="Z58" s="1" t="s">
        <v>1</v>
      </c>
      <c r="AA58" s="1" t="s">
        <v>2</v>
      </c>
      <c r="AB58" s="1" t="s">
        <v>1</v>
      </c>
      <c r="AC58" s="1" t="s">
        <v>2</v>
      </c>
      <c r="AD58" s="1" t="s">
        <v>1</v>
      </c>
      <c r="AE58" s="1" t="s">
        <v>2</v>
      </c>
      <c r="AF58" s="1" t="s">
        <v>1</v>
      </c>
      <c r="AG58" s="1" t="s">
        <v>2</v>
      </c>
      <c r="AH58" s="1" t="s">
        <v>1</v>
      </c>
      <c r="AI58" s="1" t="s">
        <v>2</v>
      </c>
      <c r="AJ58" s="1" t="s">
        <v>1</v>
      </c>
      <c r="AK58" s="1" t="s">
        <v>2</v>
      </c>
      <c r="AL58" s="18"/>
    </row>
    <row r="59" spans="1:38" ht="12.75">
      <c r="A59" s="2">
        <v>16</v>
      </c>
      <c r="B59" s="1">
        <v>0</v>
      </c>
      <c r="C59" s="1">
        <v>0</v>
      </c>
      <c r="D59" s="1">
        <v>2</v>
      </c>
      <c r="E59" s="1">
        <v>40</v>
      </c>
      <c r="F59" s="2">
        <v>2</v>
      </c>
      <c r="G59" s="2">
        <v>40</v>
      </c>
      <c r="H59" s="1">
        <v>1</v>
      </c>
      <c r="I59" s="1">
        <v>32</v>
      </c>
      <c r="J59" s="1">
        <v>2</v>
      </c>
      <c r="K59" s="1">
        <v>51</v>
      </c>
      <c r="L59" s="1">
        <v>3</v>
      </c>
      <c r="M59" s="1">
        <v>51</v>
      </c>
      <c r="N59" s="1">
        <v>0</v>
      </c>
      <c r="O59" s="1">
        <v>0</v>
      </c>
      <c r="P59" s="2">
        <v>6</v>
      </c>
      <c r="Q59" s="2">
        <v>134</v>
      </c>
      <c r="R59" s="7">
        <v>8</v>
      </c>
      <c r="S59" s="7">
        <v>174</v>
      </c>
      <c r="T59" s="1">
        <v>1</v>
      </c>
      <c r="U59" s="1">
        <v>13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9">
        <v>0</v>
      </c>
      <c r="AJ59" s="9">
        <v>0</v>
      </c>
      <c r="AK59" s="9">
        <v>0</v>
      </c>
      <c r="AL59" s="2">
        <v>16</v>
      </c>
    </row>
    <row r="60" spans="1:38" ht="12.75">
      <c r="A60" s="2">
        <v>74</v>
      </c>
      <c r="B60" s="1">
        <v>1</v>
      </c>
      <c r="C60" s="1">
        <v>15</v>
      </c>
      <c r="D60" s="1">
        <v>2</v>
      </c>
      <c r="E60" s="1">
        <v>50</v>
      </c>
      <c r="F60" s="2">
        <v>3</v>
      </c>
      <c r="G60" s="2">
        <v>65</v>
      </c>
      <c r="H60" s="1">
        <v>2</v>
      </c>
      <c r="I60" s="1">
        <v>46</v>
      </c>
      <c r="J60" s="1">
        <v>3</v>
      </c>
      <c r="K60" s="1">
        <v>58</v>
      </c>
      <c r="L60" s="1">
        <v>3</v>
      </c>
      <c r="M60" s="1">
        <v>77</v>
      </c>
      <c r="N60" s="1">
        <v>0</v>
      </c>
      <c r="O60" s="1">
        <v>0</v>
      </c>
      <c r="P60" s="2">
        <v>8</v>
      </c>
      <c r="Q60" s="2">
        <v>181</v>
      </c>
      <c r="R60" s="7">
        <v>11</v>
      </c>
      <c r="S60" s="7">
        <v>246</v>
      </c>
      <c r="T60" s="1">
        <v>2</v>
      </c>
      <c r="U60" s="1">
        <v>37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0">
        <v>0</v>
      </c>
      <c r="AJ60" s="9">
        <v>0</v>
      </c>
      <c r="AK60" s="9">
        <v>0</v>
      </c>
      <c r="AL60" s="2">
        <v>74</v>
      </c>
    </row>
    <row r="61" spans="1:38" ht="19.5" customHeight="1">
      <c r="A61" s="2" t="s">
        <v>3</v>
      </c>
      <c r="B61" s="7">
        <f aca="true" t="shared" si="1" ref="B61:V61">SUM(B59:B60)</f>
        <v>1</v>
      </c>
      <c r="C61" s="7">
        <f t="shared" si="1"/>
        <v>15</v>
      </c>
      <c r="D61" s="7">
        <f t="shared" si="1"/>
        <v>4</v>
      </c>
      <c r="E61" s="7">
        <f t="shared" si="1"/>
        <v>90</v>
      </c>
      <c r="F61" s="7">
        <f t="shared" si="1"/>
        <v>5</v>
      </c>
      <c r="G61" s="7">
        <f t="shared" si="1"/>
        <v>105</v>
      </c>
      <c r="H61" s="7">
        <f t="shared" si="1"/>
        <v>3</v>
      </c>
      <c r="I61" s="7">
        <f t="shared" si="1"/>
        <v>78</v>
      </c>
      <c r="J61" s="7">
        <f t="shared" si="1"/>
        <v>5</v>
      </c>
      <c r="K61" s="7">
        <f t="shared" si="1"/>
        <v>109</v>
      </c>
      <c r="L61" s="7">
        <f t="shared" si="1"/>
        <v>6</v>
      </c>
      <c r="M61" s="7">
        <f t="shared" si="1"/>
        <v>128</v>
      </c>
      <c r="N61" s="7">
        <f t="shared" si="1"/>
        <v>0</v>
      </c>
      <c r="O61" s="7">
        <f t="shared" si="1"/>
        <v>0</v>
      </c>
      <c r="P61" s="7">
        <f t="shared" si="1"/>
        <v>14</v>
      </c>
      <c r="Q61" s="7">
        <f t="shared" si="1"/>
        <v>315</v>
      </c>
      <c r="R61" s="7">
        <f t="shared" si="1"/>
        <v>19</v>
      </c>
      <c r="S61" s="7">
        <f t="shared" si="1"/>
        <v>420</v>
      </c>
      <c r="T61" s="7">
        <f t="shared" si="1"/>
        <v>3</v>
      </c>
      <c r="U61" s="7">
        <f t="shared" si="1"/>
        <v>50</v>
      </c>
      <c r="V61" s="7">
        <f t="shared" si="1"/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15">
        <v>0</v>
      </c>
      <c r="AJ61" s="15">
        <v>0</v>
      </c>
      <c r="AK61" s="15">
        <v>0</v>
      </c>
      <c r="AL61" s="2" t="s">
        <v>3</v>
      </c>
    </row>
    <row r="62" spans="1:3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5" ht="12.75">
      <c r="A65" s="19" t="s">
        <v>32</v>
      </c>
      <c r="B65" s="19"/>
      <c r="C65" s="19"/>
      <c r="D65" s="19"/>
      <c r="E65" s="19"/>
      <c r="F65" s="19"/>
      <c r="G65" s="19"/>
      <c r="H65" s="19"/>
      <c r="I65" s="19"/>
      <c r="J65" s="4"/>
      <c r="K65" s="4"/>
      <c r="L65" s="4"/>
      <c r="M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19" t="s">
        <v>38</v>
      </c>
      <c r="AD65" s="19"/>
      <c r="AE65" s="19"/>
      <c r="AF65" s="19"/>
      <c r="AG65" s="19"/>
      <c r="AH65" s="19"/>
      <c r="AI65" s="20"/>
    </row>
    <row r="66" spans="1:3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ht="12.75">
      <c r="A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ht="12.75">
      <c r="A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ht="12.75">
      <c r="A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ht="12.75">
      <c r="A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ht="12.75">
      <c r="A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ht="12.75">
      <c r="A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ht="12.75">
      <c r="A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ht="12.75">
      <c r="A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ht="12.75">
      <c r="A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ht="12.75">
      <c r="A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ht="12.75">
      <c r="A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ht="12.75">
      <c r="A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ht="12.75">
      <c r="A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ht="12.75">
      <c r="A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ht="12.75">
      <c r="A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ht="12.75">
      <c r="A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ht="12.75">
      <c r="A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ht="12.75">
      <c r="A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ht="12.75">
      <c r="A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ht="12.75">
      <c r="A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ht="12.75">
      <c r="A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ht="12.75">
      <c r="A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ht="12.75">
      <c r="A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ht="12.75">
      <c r="A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ht="12.75">
      <c r="A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4" ht="12.75">
      <c r="A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ht="12.75">
      <c r="A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ht="12.75">
      <c r="A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ht="12.75">
      <c r="A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ht="12.75">
      <c r="A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ht="12.75">
      <c r="A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ht="12.75">
      <c r="A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ht="12.75">
      <c r="A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ht="12.75">
      <c r="A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ht="12.75">
      <c r="A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ht="12.75">
      <c r="A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ht="12.75">
      <c r="A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12.75">
      <c r="A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34" ht="12.75">
      <c r="A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12.75">
      <c r="A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12.75">
      <c r="A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ht="12.75">
      <c r="A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ht="12.75">
      <c r="A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ht="12.75">
      <c r="A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ht="12.75">
      <c r="A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ht="12.75">
      <c r="A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ht="12.75">
      <c r="A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ht="12.75">
      <c r="A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ht="12.75">
      <c r="A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ht="12.75">
      <c r="A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ht="12.75">
      <c r="A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ht="12.75">
      <c r="A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ht="12.75">
      <c r="A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ht="12.75">
      <c r="A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ht="12.75">
      <c r="A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ht="12.75">
      <c r="A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ht="12.75">
      <c r="A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ht="12.75">
      <c r="A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ht="12.75">
      <c r="A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34" ht="12.75">
      <c r="A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ht="12.75">
      <c r="A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ht="12.75">
      <c r="A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1:34" ht="12.75">
      <c r="A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1:34" ht="12.75">
      <c r="A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ht="12.75">
      <c r="A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34" ht="12.75">
      <c r="A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1:34" ht="12.75">
      <c r="A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ht="12.75">
      <c r="A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ht="12.75">
      <c r="A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ht="12.75">
      <c r="A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ht="12.75">
      <c r="A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ht="12.75">
      <c r="A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ht="12.75">
      <c r="A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ht="12.75">
      <c r="A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ht="12.75">
      <c r="A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ht="12.75">
      <c r="A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ht="12.75">
      <c r="A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ht="12.75">
      <c r="A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ht="12.75">
      <c r="A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ht="12.75">
      <c r="A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ht="12.75">
      <c r="A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ht="12.75">
      <c r="A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ht="12.75">
      <c r="A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ht="12.75">
      <c r="A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ht="12.75">
      <c r="A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ht="12.75">
      <c r="A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ht="12.75">
      <c r="A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ht="12.75">
      <c r="A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ht="12.75">
      <c r="A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ht="12.75">
      <c r="A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ht="12.75">
      <c r="A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ht="12.75">
      <c r="A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ht="12.75">
      <c r="A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ht="12.75">
      <c r="A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ht="12.75">
      <c r="A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ht="12.75">
      <c r="A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ht="12.75">
      <c r="A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ht="12.75">
      <c r="A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ht="12.75">
      <c r="A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ht="12.75">
      <c r="A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ht="12.75">
      <c r="A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ht="12.75">
      <c r="A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ht="12.75">
      <c r="A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ht="12.75">
      <c r="A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ht="12.75">
      <c r="A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ht="12.75">
      <c r="A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ht="12.75">
      <c r="A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34" ht="12.75">
      <c r="A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ht="12.75">
      <c r="A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ht="12.75">
      <c r="A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ht="12.75">
      <c r="A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ht="12.75">
      <c r="A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ht="12.75">
      <c r="A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ht="12.75">
      <c r="A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ht="12.75">
      <c r="A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ht="12.75">
      <c r="A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ht="12.75">
      <c r="A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ht="12.75">
      <c r="A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ht="12.75">
      <c r="A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ht="12.75">
      <c r="A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ht="12.75">
      <c r="A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ht="12.75">
      <c r="A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1:34" ht="12.75">
      <c r="A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ht="12.75">
      <c r="A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ht="12.75">
      <c r="A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ht="12.75">
      <c r="A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ht="12.75">
      <c r="A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ht="12.75">
      <c r="A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ht="12.75">
      <c r="A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ht="12.75">
      <c r="A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ht="12.75">
      <c r="A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ht="12.75">
      <c r="A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ht="12.75">
      <c r="A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ht="12.75">
      <c r="A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ht="12.75">
      <c r="A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ht="12.75">
      <c r="A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ht="12.75">
      <c r="A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ht="12.75">
      <c r="A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ht="12.75">
      <c r="A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ht="12.75">
      <c r="A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ht="12.75">
      <c r="A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ht="12.75">
      <c r="A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ht="12.75">
      <c r="A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ht="12.75">
      <c r="A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ht="12.75">
      <c r="A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ht="12.75">
      <c r="A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ht="12.75">
      <c r="A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ht="12.75">
      <c r="A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ht="12.75">
      <c r="A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ht="12.75">
      <c r="A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ht="12.75">
      <c r="A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ht="12.75">
      <c r="A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ht="12.75">
      <c r="A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1:34" ht="12.75">
      <c r="A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34" ht="12.75">
      <c r="A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ht="12.75">
      <c r="A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ht="12.75">
      <c r="A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1:34" ht="12.75">
      <c r="A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ht="12.75">
      <c r="A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1:34" ht="12.75">
      <c r="A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ht="12.75">
      <c r="A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1:34" ht="12.75">
      <c r="A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ht="12.75">
      <c r="A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1:34" ht="12.75">
      <c r="A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ht="12.75">
      <c r="A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1:34" ht="12.75">
      <c r="A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ht="12.75">
      <c r="A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1:34" ht="12.75">
      <c r="A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ht="12.75">
      <c r="A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1:34" ht="12.75">
      <c r="A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34" ht="12.75">
      <c r="A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1:34" ht="12.75">
      <c r="A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ht="12.75">
      <c r="A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1:34" ht="12.75">
      <c r="A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ht="12.75">
      <c r="A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ht="12.75">
      <c r="A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ht="12.75">
      <c r="A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34" ht="12.75">
      <c r="A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ht="12.75">
      <c r="A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ht="12.75">
      <c r="A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ht="12.75">
      <c r="A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ht="12.75">
      <c r="A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ht="12.75">
      <c r="A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ht="12.75">
      <c r="A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ht="12.75">
      <c r="A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ht="12.75">
      <c r="A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ht="12.75">
      <c r="A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ht="12.75">
      <c r="A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ht="12.75">
      <c r="A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ht="12.75">
      <c r="A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ht="12.75">
      <c r="A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ht="12.75">
      <c r="A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1:34" ht="12.75">
      <c r="A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1:34" ht="12.75">
      <c r="A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1:34" ht="12.75">
      <c r="A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ht="12.75">
      <c r="A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ht="12.75">
      <c r="A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1:34" ht="12.75">
      <c r="A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1:34" ht="12.75">
      <c r="A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34" ht="12.75">
      <c r="A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1:34" ht="12.75">
      <c r="A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ht="12.75">
      <c r="A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1:34" ht="12.75">
      <c r="A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4" ht="12.75">
      <c r="A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ht="12.75">
      <c r="A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ht="12.75">
      <c r="A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ht="12.75">
      <c r="A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ht="12.75">
      <c r="A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ht="12.75">
      <c r="A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ht="12.75">
      <c r="A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ht="12.75">
      <c r="A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ht="12.75">
      <c r="A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1:34" ht="12.75">
      <c r="A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ht="12.75">
      <c r="A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1:34" ht="12.75">
      <c r="A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ht="12.75">
      <c r="A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34" ht="12.75">
      <c r="A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ht="12.75">
      <c r="A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ht="12.75">
      <c r="A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34" ht="12.75">
      <c r="A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ht="12.75">
      <c r="A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ht="12.75">
      <c r="A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ht="12.75">
      <c r="A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ht="12.75">
      <c r="A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ht="12.75">
      <c r="A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ht="12.75">
      <c r="A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ht="12.75">
      <c r="A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1:34" ht="12.75">
      <c r="A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ht="12.75">
      <c r="A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ht="12.75">
      <c r="A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ht="12.75">
      <c r="A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ht="12.75">
      <c r="A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ht="12.75">
      <c r="A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ht="12.75">
      <c r="A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ht="12.75">
      <c r="A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ht="12.75">
      <c r="A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ht="12.75">
      <c r="A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1:34" ht="12.75">
      <c r="A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34" ht="12.75">
      <c r="A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8:34" ht="12.75"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8:34" ht="12.75"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18:34" ht="12.75"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18:34" ht="12.75"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18:34" ht="12.75"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8:34" ht="12.75"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18:34" ht="12.75"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18:34" ht="12.75"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18:34" ht="12.75"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18:34" ht="12.75"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8:34" ht="12.75"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8:34" ht="12.75"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18:34" ht="12.75"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8:34" ht="12.75"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18:34" ht="12.75"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18:34" ht="12.75"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8:34" ht="12.75"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8:34" ht="12.75"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8:34" ht="12.75"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18:34" ht="12.75"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8:34" ht="12.75"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8:34" ht="12.75"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18:34" ht="12.75"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8:34" ht="12.75"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18:34" ht="12.75"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8:34" ht="12.75"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18:34" ht="12.75"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8:34" ht="12.75"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18:34" ht="12.75"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18:34" ht="12.75"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18:34" ht="12.75"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18:34" ht="12.75"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8:34" ht="12.75"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18:34" ht="12.75"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8:34" ht="12.75"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8:34" ht="12.75"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8:34" ht="12.75"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8:34" ht="12.75"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8:34" ht="12.75"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18:34" ht="12.75"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18:34" ht="12.75"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8:34" ht="12.75"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8:34" ht="12.75"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8:34" ht="12.75"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8:34" ht="12.75"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8:34" ht="12.75"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8:34" ht="12.75"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8:34" ht="12.75"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18:34" ht="12.75"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8:34" ht="12.75"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18:34" ht="12.75"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18:34" ht="12.75"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18:34" ht="12.75"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8:34" ht="12.75"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18:34" ht="12.75"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18:34" ht="12.75"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18:34" ht="12.75"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8:34" ht="12.75"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18:34" ht="12.75"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18:34" ht="12.75"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8:34" ht="12.75"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18:34" ht="12.75"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</row>
    <row r="519" spans="18:34" ht="12.75"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18:34" ht="12.75"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18:34" ht="12.75"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8:34" ht="12.75"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18:34" ht="12.75"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8:34" ht="12.75"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18:34" ht="12.75"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8:34" ht="12.75"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18:34" ht="12.75"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18:34" ht="12.75"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18:34" ht="12.75"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18:34" ht="12.75"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18:34" ht="12.75"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</row>
    <row r="532" spans="18:34" ht="12.75"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8:34" ht="12.75"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18:34" ht="12.75"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8:34" ht="12.75"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18:34" ht="12.75"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18:34" ht="12.75"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18:34" ht="12.75"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18:34" ht="12.75"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18:34" ht="12.75"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18:34" ht="12.75"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18:34" ht="12.75"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8:34" ht="12.75"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18:34" ht="12.75"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8:34" ht="12.75"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18:34" ht="12.75"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18:34" ht="12.75"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8:34" ht="12.75"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8:34" ht="12.75"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8:34" ht="12.75"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8:34" ht="12.75"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8:34" ht="12.75"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18:34" ht="12.75"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8:34" ht="12.75"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18:34" ht="12.75"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8:34" ht="12.75"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8:34" ht="12.75"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18:34" ht="12.75"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18:34" ht="12.75"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8:34" ht="12.75"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8:34" ht="12.75"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18:34" ht="12.75"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18:34" ht="12.75"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18:34" ht="12.75"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8:34" ht="12.75"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18:34" ht="12.75"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18:34" ht="12.75"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18:34" ht="12.75"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18:34" ht="12.75"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18:34" ht="12.75"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8:34" ht="12.75"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18:34" ht="12.75"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8:34" ht="12.75"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18:34" ht="12.75"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18:34" ht="12.75"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8:34" ht="12.75"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8:34" ht="12.75"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18:34" ht="12.75"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18:34" ht="12.75"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18:34" ht="12.75"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18:34" ht="12.75"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8:34" ht="12.75"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18:34" ht="12.75"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8:34" ht="12.75"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18:34" ht="12.75"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18:34" ht="12.75"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18:34" ht="12.75"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8:34" ht="12.75"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8:34" ht="12.75"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18:34" ht="12.75"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18:34" ht="12.75"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18:34" ht="12.75"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8:34" ht="12.75"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8:34" ht="12.75"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8:34" ht="12.75"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18:34" ht="12.75"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8:34" ht="12.75"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18:34" ht="12.75"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18:34" ht="12.75"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18:34" ht="12.75"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18:34" ht="12.75"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18:34" ht="12.75"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8:34" ht="12.75"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8:34" ht="12.75"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8:34" ht="12.75"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18:34" ht="12.75"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18:34" ht="12.75"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8:34" ht="12.75"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8:34" ht="12.75"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18:34" ht="12.75"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8:34" ht="12.75"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18:34" ht="12.75"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18:34" ht="12.75"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8:34" ht="12.75"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18:34" ht="12.75"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8:34" ht="12.75"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18:34" ht="12.75"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8:34" ht="12.75"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18:34" ht="12.75"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18:34" ht="12.75"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18:34" ht="12.75"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18:34" ht="12.75"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18:34" ht="12.75"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18:34" ht="12.75"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8:34" ht="12.75"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8:34" ht="12.75"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18:34" ht="12.75"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18:34" ht="12.75"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18:34" ht="12.75"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18:34" ht="12.75"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8:34" ht="12.75"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18:34" ht="12.75"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18:34" ht="12.75"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18:34" ht="12.75"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18:34" ht="12.75"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18:34" ht="12.75"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8:34" ht="12.75"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18:34" ht="12.75"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18:34" ht="12.75"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8:34" ht="12.75"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18:34" ht="12.75"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18:34" ht="12.75"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8:34" ht="12.75"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8:34" ht="12.75"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8:34" ht="12.75"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18:34" ht="12.75"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8:34" ht="12.75"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18:34" ht="12.75"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18:34" ht="12.75"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18:34" ht="12.75"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18:34" ht="12.75"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8:34" ht="12.75"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8:34" ht="12.75"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8:34" ht="12.75"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18:34" ht="12.75"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18:34" ht="12.75"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18:34" ht="12.75"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18:34" ht="12.75"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18:34" ht="12.75"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18:34" ht="12.75"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8:34" ht="12.75"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18:34" ht="12.75"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18:34" ht="12.75"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18:34" ht="12.75"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18:34" ht="12.75"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18:34" ht="12.75"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</row>
    <row r="667" spans="18:34" ht="12.75"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18:34" ht="12.75"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18:34" ht="12.75"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18:34" ht="12.75"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8:34" ht="12.75"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18:34" ht="12.75"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8:34" ht="12.75"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18:34" ht="12.75"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8:34" ht="12.75"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18:34" ht="12.75"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18:34" ht="12.75"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8:34" ht="12.75"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18:34" ht="12.75"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18:34" ht="12.75"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18:34" ht="12.75"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18:34" ht="12.75"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18:34" ht="12.75"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18:34" ht="12.75"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18:34" ht="12.75"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18:34" ht="12.75"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18:34" ht="12.75"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</row>
    <row r="688" spans="18:34" ht="12.75"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18:34" ht="12.75"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18:34" ht="12.75"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18:34" ht="12.75"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18:34" ht="12.75"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8:34" ht="12.75"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18:34" ht="12.75"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8:34" ht="12.75"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18:34" ht="12.75"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8:34" ht="12.75"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18:34" ht="12.75"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8:34" ht="12.75"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18:34" ht="12.75"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8:34" ht="12.75"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8:34" ht="12.75"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18:34" ht="12.75"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18:34" ht="12.75"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8:34" ht="12.75"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18:34" ht="12.75"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18:34" ht="12.75"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18:34" ht="12.75"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8:34" ht="12.75"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8:34" ht="12.75"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18:34" ht="12.75"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18:34" ht="12.75"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18:34" ht="12.75"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18:34" ht="12.75"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18:34" ht="12.75"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18:34" ht="12.75"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18:34" ht="12.75"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18:34" ht="12.75"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8:34" ht="12.75"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18:34" ht="12.75"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18:34" ht="12.75"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18:34" ht="12.75"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18:34" ht="12.75"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18:34" ht="12.75"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18:34" ht="12.75"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18:34" ht="12.75"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18:34" ht="12.75"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18:34" ht="12.75"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18:34" ht="12.75"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8:34" ht="12.75"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18:34" ht="12.75"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18:34" ht="12.75"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8:34" ht="12.75"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8:34" ht="12.75"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18:34" ht="12.75"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8:34" ht="12.75"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18:34" ht="12.75"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18:34" ht="12.75"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18:34" ht="12.75"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18:34" ht="12.75"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18:34" ht="12.75"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18:34" ht="12.75"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8:34" ht="12.75"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18:34" ht="12.75"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18:34" ht="12.75"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18:34" ht="12.75"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18:34" ht="12.75"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</row>
    <row r="748" spans="18:34" ht="12.75"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18:34" ht="12.75"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18:34" ht="12.75"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18:34" ht="12.75"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18:34" ht="12.75"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8:34" ht="12.75"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18:34" ht="12.75"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18:34" ht="12.75"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18:34" ht="12.75"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18:34" ht="12.75"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18:34" ht="12.75"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8:34" ht="12.75"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18:34" ht="12.75"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</row>
    <row r="761" spans="18:34" ht="12.75"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18:34" ht="12.75"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</row>
    <row r="763" spans="18:34" ht="12.75"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8:34" ht="12.75"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18:34" ht="12.75"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18:34" ht="12.75"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18:34" ht="12.75"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</row>
    <row r="768" spans="18:34" ht="12.75"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18:34" ht="12.75"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</row>
    <row r="770" spans="18:34" ht="12.75"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18:34" ht="12.75"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</row>
    <row r="772" spans="18:34" ht="12.75"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8:34" ht="12.75"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18:34" ht="12.75"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18:34" ht="12.75"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18:34" ht="12.75"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18:34" ht="12.75"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18:34" ht="12.75"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18:34" ht="12.75"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</row>
    <row r="780" spans="18:34" ht="12.75"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</row>
    <row r="781" spans="18:34" ht="12.75"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18:34" ht="12.75"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18:34" ht="12.75"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18:34" ht="12.75"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18:34" ht="12.75"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</row>
    <row r="786" spans="18:34" ht="12.75"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8:34" ht="12.75"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</row>
    <row r="788" spans="18:34" ht="12.75"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</row>
    <row r="789" spans="18:34" ht="12.75"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18:34" ht="12.75"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</row>
    <row r="791" spans="18:34" ht="12.75"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18:34" ht="12.75"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8:34" ht="12.75"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18:34" ht="12.75"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</row>
    <row r="795" spans="18:34" ht="12.75"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</row>
    <row r="796" spans="18:34" ht="12.75"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18:34" ht="12.75"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18:34" ht="12.75"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18:34" ht="12.75"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18:34" ht="12.75"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18:34" ht="12.75"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18:34" ht="12.75"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18:34" ht="12.75"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18:34" ht="12.75"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18:34" ht="12.75"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</row>
    <row r="806" spans="18:34" ht="12.75"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18:34" ht="12.75"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</row>
    <row r="808" spans="18:34" ht="12.75"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18:34" ht="12.75"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18:34" ht="12.75"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  <row r="811" spans="18:34" ht="12.75"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</row>
    <row r="812" spans="18:34" ht="12.75"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18:34" ht="12.75"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18:34" ht="12.75"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8:34" ht="12.75"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18:34" ht="12.75"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18:34" ht="12.75"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18:34" ht="12.75"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18:34" ht="12.75"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18:34" ht="12.75"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18:34" ht="12.75"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18:34" ht="12.75"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18:34" ht="12.75"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18:34" ht="12.75"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8:34" ht="12.75"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18:34" ht="12.75"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8:34" ht="12.75"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18:34" ht="12.75"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18:34" ht="12.75"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18:34" ht="12.75"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18:34" ht="12.75"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18:34" ht="12.75"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18:34" ht="12.75"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18:34" ht="12.75"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18:34" ht="12.75"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</row>
    <row r="836" spans="18:34" ht="12.75"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18:34" ht="12.75"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18:34" ht="12.75"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18:34" ht="12.75"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8:34" ht="12.75"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18:34" ht="12.75"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18:34" ht="12.75"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</row>
    <row r="843" spans="18:34" ht="12.75"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18:34" ht="12.75"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18:34" ht="12.75"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8:34" ht="12.75"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</row>
    <row r="847" spans="18:34" ht="12.75"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18:34" ht="12.75"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18:34" ht="12.75"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8:34" ht="12.75"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18:34" ht="12.75"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18:34" ht="12.75"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18:34" ht="12.75"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18:34" ht="12.75"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18:34" ht="12.75"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18:34" ht="12.75"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18:34" ht="12.75"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18:34" ht="12.75"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</row>
    <row r="859" spans="18:34" ht="12.75"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18:34" ht="12.75"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18:34" ht="12.75"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8:34" ht="12.75"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</row>
    <row r="863" spans="18:34" ht="12.75"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8:34" ht="12.75"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18:34" ht="12.75"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</row>
    <row r="866" spans="18:34" ht="12.75"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8:34" ht="12.75"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8:34" ht="12.75"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18:34" ht="12.75"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18:34" ht="12.75"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8:34" ht="12.75"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</row>
    <row r="872" spans="18:34" ht="12.75"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</row>
    <row r="873" spans="18:34" ht="12.75"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18:34" ht="12.75"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8:34" ht="12.75"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</row>
    <row r="876" spans="18:34" ht="12.75"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</row>
    <row r="877" spans="18:34" ht="12.75"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</row>
    <row r="878" spans="18:34" ht="12.75"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</row>
    <row r="879" spans="18:34" ht="12.75"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</row>
    <row r="880" spans="18:34" ht="12.75"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</row>
    <row r="881" spans="18:34" ht="12.75"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  <row r="882" spans="18:34" ht="12.75"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8:34" ht="12.75"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</row>
    <row r="884" spans="18:34" ht="12.75"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18:34" ht="12.75"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</row>
    <row r="886" spans="18:34" ht="12.75"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</row>
    <row r="887" spans="18:34" ht="12.75"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</row>
    <row r="888" spans="18:34" ht="12.75"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</row>
    <row r="889" spans="18:34" ht="12.75"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</row>
    <row r="890" spans="18:34" ht="12.75"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8:34" ht="12.75"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</row>
    <row r="892" spans="18:34" ht="12.75"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</row>
    <row r="893" spans="18:34" ht="12.75"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</row>
    <row r="894" spans="18:34" ht="12.75"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</row>
    <row r="895" spans="18:34" ht="12.75"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</row>
    <row r="896" spans="18:34" ht="12.75"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</row>
    <row r="897" spans="18:34" ht="12.75"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18:34" ht="12.75"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</row>
    <row r="899" spans="18:34" ht="12.75"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8:34" ht="12.75"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18:34" ht="12.75"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18:34" ht="12.75"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</row>
    <row r="903" spans="18:34" ht="12.75"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18:34" ht="12.75"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18:34" ht="12.75"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18:34" ht="12.75"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</row>
    <row r="907" spans="18:34" ht="12.75"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</row>
    <row r="908" spans="18:34" ht="12.75"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</row>
    <row r="909" spans="18:34" ht="12.75"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18:34" ht="12.75"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</row>
    <row r="911" spans="18:34" ht="12.75"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</row>
    <row r="912" spans="18:34" ht="12.75"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18:34" ht="12.75"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</row>
    <row r="914" spans="18:34" ht="12.75"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18:34" ht="12.75"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18:34" ht="12.75"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18:34" ht="12.75"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</row>
    <row r="918" spans="18:34" ht="12.75"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</row>
    <row r="919" spans="18:34" ht="12.75"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</row>
    <row r="920" spans="18:34" ht="12.75"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</row>
    <row r="921" spans="18:34" ht="12.75"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</row>
    <row r="922" spans="18:34" ht="12.75"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</row>
    <row r="923" spans="18:34" ht="12.75"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18:34" ht="12.75"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</row>
    <row r="925" spans="18:34" ht="12.75"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</row>
    <row r="926" spans="18:34" ht="12.75"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</row>
    <row r="927" spans="18:34" ht="12.75"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18:34" ht="12.75"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</row>
    <row r="929" spans="18:34" ht="12.75"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</row>
    <row r="930" spans="18:34" ht="12.75"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</row>
    <row r="931" spans="18:34" ht="12.75"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</row>
    <row r="932" spans="18:34" ht="12.75"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18:34" ht="12.75"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</row>
    <row r="934" spans="18:34" ht="12.75"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</row>
    <row r="935" spans="18:34" ht="12.75"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</row>
    <row r="936" spans="18:34" ht="12.75"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18:34" ht="12.75"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</row>
    <row r="938" spans="18:34" ht="12.75"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</row>
    <row r="939" spans="18:34" ht="12.75"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</row>
    <row r="940" spans="18:34" ht="12.75"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</row>
    <row r="941" spans="18:34" ht="12.75"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</row>
    <row r="942" spans="18:34" ht="12.75"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18:34" ht="12.75"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8:34" ht="12.75"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18:34" ht="12.75"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18:34" ht="12.75"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</row>
    <row r="947" spans="18:34" ht="12.75"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8:34" ht="12.75"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  <row r="949" spans="18:34" ht="12.75"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</row>
    <row r="950" spans="18:34" ht="12.75"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18:34" ht="12.75"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</row>
    <row r="952" spans="18:34" ht="12.75"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</row>
    <row r="953" spans="18:34" ht="12.75"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</row>
    <row r="954" spans="18:34" ht="12.75"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</row>
    <row r="955" spans="18:34" ht="12.75"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18:34" ht="12.75"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</row>
    <row r="957" spans="18:34" ht="12.75"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</row>
    <row r="958" spans="18:34" ht="12.75"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</row>
    <row r="959" spans="18:34" ht="12.75"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</row>
    <row r="960" spans="18:34" ht="12.75"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</row>
    <row r="961" spans="18:34" ht="12.75"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</row>
    <row r="962" spans="18:34" ht="12.75"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</row>
    <row r="963" spans="18:34" ht="12.75"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</row>
    <row r="964" spans="18:34" ht="12.75"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18:34" ht="12.75"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</row>
    <row r="966" spans="18:34" ht="12.75"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</row>
    <row r="967" spans="18:34" ht="12.75"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</row>
    <row r="968" spans="18:34" ht="12.75"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</row>
    <row r="969" spans="18:34" ht="12.75"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</row>
    <row r="970" spans="18:34" ht="12.75"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</row>
    <row r="971" spans="18:34" ht="12.75"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</row>
    <row r="972" spans="18:34" ht="12.75"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</row>
    <row r="973" spans="18:34" ht="12.75"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</row>
    <row r="974" spans="18:34" ht="12.75"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</row>
    <row r="975" spans="18:34" ht="12.75"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</row>
    <row r="976" spans="18:34" ht="12.75"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18:34" ht="12.75"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</row>
    <row r="978" spans="18:34" ht="12.75"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</row>
    <row r="979" spans="18:34" ht="12.75"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18:34" ht="12.75"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18:34" ht="12.75"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</row>
    <row r="982" spans="18:34" ht="12.75"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</row>
    <row r="983" spans="18:34" ht="12.75"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18:34" ht="12.75"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</row>
    <row r="985" spans="18:34" ht="12.75"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</row>
    <row r="986" spans="18:34" ht="12.75"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18:34" ht="12.75"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</row>
    <row r="988" spans="18:34" ht="12.75"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</row>
    <row r="989" spans="18:34" ht="12.75"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</row>
    <row r="990" spans="18:34" ht="12.75"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</row>
    <row r="991" spans="18:34" ht="12.75"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</row>
    <row r="992" spans="18:34" ht="12.75"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</row>
    <row r="993" spans="18:34" ht="12.75"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</row>
    <row r="994" spans="18:34" ht="12.75"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</row>
    <row r="995" spans="18:34" ht="12.75"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</row>
    <row r="996" spans="18:34" ht="12.75"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</row>
    <row r="997" spans="18:34" ht="12.75"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</row>
    <row r="998" spans="18:34" ht="12.75"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</row>
    <row r="999" spans="18:34" ht="12.75"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</row>
    <row r="1000" spans="18:34" ht="12.75"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</row>
    <row r="1001" spans="18:34" ht="12.75"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</row>
    <row r="1002" spans="18:34" ht="12.75"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</row>
    <row r="1003" spans="18:34" ht="12.75"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</row>
    <row r="1004" spans="18:34" ht="12.75"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</row>
    <row r="1005" spans="18:34" ht="12.75"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</row>
    <row r="1006" spans="18:34" ht="12.75"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</row>
    <row r="1007" spans="18:34" ht="12.75"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</row>
    <row r="1008" spans="18:34" ht="12.75"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</row>
    <row r="1009" spans="18:34" ht="12.75"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</row>
    <row r="1010" spans="18:34" ht="12.75"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</row>
    <row r="1011" spans="18:34" ht="12.75"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</row>
    <row r="1012" spans="18:34" ht="12.75"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</row>
    <row r="1013" spans="18:34" ht="12.75"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</row>
    <row r="1014" spans="18:34" ht="12.75"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</row>
    <row r="1015" spans="18:34" ht="12.75"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</row>
    <row r="1016" spans="18:34" ht="12.75"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</row>
    <row r="1017" spans="18:34" ht="12.75"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</row>
    <row r="1018" spans="18:34" ht="12.75"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</row>
    <row r="1019" spans="18:34" ht="12.75"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</row>
    <row r="1020" spans="18:34" ht="12.75"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</row>
    <row r="1021" spans="18:34" ht="12.75"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</row>
    <row r="1022" spans="18:34" ht="12.75"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</row>
    <row r="1023" spans="18:34" ht="12.75"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</row>
    <row r="1024" spans="18:34" ht="12.75"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</row>
    <row r="1025" spans="18:34" ht="12.75"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</row>
    <row r="1026" spans="18:34" ht="12.75"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</row>
    <row r="1027" spans="18:34" ht="12.75"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</row>
    <row r="1028" spans="18:34" ht="12.75"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</row>
    <row r="1029" spans="18:34" ht="12.75"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</row>
    <row r="1030" spans="18:34" ht="12.75"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</row>
    <row r="1031" spans="18:34" ht="12.75"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</row>
    <row r="1032" spans="18:34" ht="12.75"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</row>
    <row r="1033" spans="18:34" ht="12.75"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</row>
    <row r="1034" spans="18:34" ht="12.75"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</row>
    <row r="1035" spans="18:34" ht="12.75"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</row>
    <row r="1036" spans="18:34" ht="12.75"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</row>
    <row r="1037" spans="18:34" ht="12.75"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</row>
    <row r="1038" spans="18:34" ht="12.75"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</row>
    <row r="1039" spans="18:34" ht="12.75"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</row>
    <row r="1040" spans="18:34" ht="12.75"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</row>
    <row r="1041" spans="18:34" ht="12.75"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</row>
    <row r="1042" spans="18:34" ht="12.75"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</row>
    <row r="1043" spans="18:34" ht="12.75"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</row>
    <row r="1044" spans="18:34" ht="12.75"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</row>
    <row r="1045" spans="18:34" ht="12.75"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</row>
    <row r="1046" spans="18:34" ht="12.75"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</row>
    <row r="1047" spans="18:34" ht="12.75"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</row>
    <row r="1048" spans="18:34" ht="12.75"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</row>
    <row r="1049" spans="18:34" ht="12.75"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</row>
    <row r="1050" spans="18:34" ht="12.75"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</row>
    <row r="1051" spans="18:34" ht="12.75"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</row>
    <row r="1052" spans="18:34" ht="12.75"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</row>
    <row r="1053" spans="18:34" ht="12.75"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</row>
    <row r="1054" spans="18:34" ht="12.75"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</row>
    <row r="1055" spans="18:34" ht="12.75"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</row>
    <row r="1056" spans="18:34" ht="12.75"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</row>
    <row r="1057" spans="18:34" ht="12.75"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</row>
    <row r="1058" spans="18:34" ht="12.75"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</row>
    <row r="1059" spans="18:34" ht="12.75"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</row>
    <row r="1060" spans="18:34" ht="12.75"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</row>
    <row r="1061" spans="18:34" ht="12.75"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</row>
    <row r="1062" spans="18:34" ht="12.75"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</row>
    <row r="1063" spans="18:34" ht="12.75"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</row>
    <row r="1064" spans="18:34" ht="12.75"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</row>
    <row r="1065" spans="18:34" ht="12.75"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</row>
    <row r="1066" spans="18:34" ht="12.75"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</row>
    <row r="1067" spans="18:34" ht="12.75"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</row>
    <row r="1068" spans="18:34" ht="12.75"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</row>
    <row r="1069" spans="18:34" ht="12.75"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</row>
    <row r="1070" spans="18:34" ht="12.75"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</row>
    <row r="1071" spans="18:34" ht="12.75"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</row>
    <row r="1072" spans="18:34" ht="12.75"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</row>
    <row r="1073" spans="18:34" ht="12.75"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</row>
    <row r="1074" spans="18:34" ht="12.75"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</row>
    <row r="1075" spans="18:34" ht="12.75"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</row>
    <row r="1076" spans="18:34" ht="12.75"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</row>
    <row r="1077" spans="18:34" ht="12.75"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</row>
    <row r="1078" spans="18:34" ht="12.75"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</row>
    <row r="1079" spans="18:34" ht="12.75"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</row>
    <row r="1080" spans="18:34" ht="12.75"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</row>
    <row r="1081" spans="18:34" ht="12.75"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</row>
    <row r="1082" spans="18:34" ht="12.75"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</row>
    <row r="1083" spans="18:34" ht="12.75"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</row>
    <row r="1084" spans="18:34" ht="12.75"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</row>
    <row r="1085" spans="18:34" ht="12.75"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</row>
    <row r="1086" spans="18:34" ht="12.75"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</row>
    <row r="1087" spans="18:34" ht="12.75"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</row>
    <row r="1088" spans="18:34" ht="12.75"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</row>
    <row r="1089" spans="18:34" ht="12.75"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</row>
    <row r="1090" spans="18:34" ht="12.75"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</row>
    <row r="1091" spans="18:34" ht="12.75"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</row>
    <row r="1092" spans="18:34" ht="12.75"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</row>
    <row r="1093" spans="18:34" ht="12.75"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</row>
    <row r="1094" spans="18:34" ht="12.75"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</row>
    <row r="1095" spans="18:34" ht="12.75"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</row>
    <row r="1096" spans="18:34" ht="12.75"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</row>
    <row r="1097" spans="18:34" ht="12.75"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</row>
    <row r="1098" spans="18:34" ht="12.75"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</row>
    <row r="1099" spans="18:34" ht="12.75"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</row>
    <row r="1100" spans="18:34" ht="12.75"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</row>
    <row r="1101" spans="18:34" ht="12.75"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</row>
    <row r="1102" spans="18:34" ht="12.75"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</row>
    <row r="1103" spans="18:34" ht="12.75"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</row>
    <row r="1104" spans="18:34" ht="12.75"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</row>
    <row r="1105" spans="18:34" ht="12.75"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</row>
    <row r="1106" spans="18:34" ht="12.75"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</row>
    <row r="1107" spans="18:34" ht="12.75"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</row>
    <row r="1108" spans="18:34" ht="12.75"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</row>
    <row r="1109" spans="18:34" ht="12.75"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</row>
    <row r="1110" spans="18:34" ht="12.75"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</row>
    <row r="1111" spans="18:34" ht="12.75"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</row>
    <row r="1112" spans="18:34" ht="12.75"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</row>
    <row r="1113" spans="18:34" ht="12.75"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</row>
    <row r="1114" spans="18:34" ht="12.75"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</row>
    <row r="1115" spans="18:34" ht="12.75"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</row>
    <row r="1116" spans="18:34" ht="12.75"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</row>
    <row r="1117" spans="18:34" ht="12.75"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</row>
    <row r="1118" spans="18:34" ht="12.75"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</row>
    <row r="1119" spans="18:34" ht="12.75"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</row>
    <row r="1120" spans="18:34" ht="12.75"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</row>
    <row r="1121" spans="18:34" ht="12.75"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</row>
    <row r="1122" spans="18:34" ht="12.75"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</row>
    <row r="1123" spans="18:34" ht="12.75"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</row>
    <row r="1124" spans="18:34" ht="12.75"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</row>
    <row r="1125" spans="18:34" ht="12.75"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</row>
    <row r="1126" spans="18:34" ht="12.75"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</row>
    <row r="1127" spans="18:34" ht="12.75"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</row>
    <row r="1128" spans="18:34" ht="12.75"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</row>
    <row r="1129" spans="18:34" ht="12.75"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</row>
    <row r="1130" spans="18:34" ht="12.75"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</row>
    <row r="1131" spans="18:34" ht="12.75"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</row>
    <row r="1132" spans="18:34" ht="12.75"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</row>
    <row r="1133" spans="18:34" ht="12.75"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</row>
    <row r="1134" spans="18:34" ht="12.75"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</row>
    <row r="1135" spans="18:34" ht="12.75"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</row>
    <row r="1136" spans="18:34" ht="12.75"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</row>
    <row r="1137" spans="18:34" ht="12.75"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</row>
    <row r="1138" spans="18:34" ht="12.75"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</row>
    <row r="1139" spans="18:34" ht="12.75"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</row>
    <row r="1140" spans="18:34" ht="12.75"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</row>
    <row r="1141" spans="18:34" ht="12.75"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</row>
    <row r="1142" spans="18:34" ht="12.75"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</row>
    <row r="1143" spans="18:34" ht="12.75"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</row>
    <row r="1144" spans="18:34" ht="12.75"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</row>
    <row r="1145" spans="18:34" ht="12.75"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</row>
    <row r="1146" spans="18:34" ht="12.75"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</row>
    <row r="1147" spans="18:34" ht="12.75"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</row>
    <row r="1148" spans="18:34" ht="12.75"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</row>
    <row r="1149" spans="18:34" ht="12.75"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</row>
    <row r="1150" spans="18:34" ht="12.75"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</row>
    <row r="1151" spans="18:34" ht="12.75"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</row>
    <row r="1152" spans="18:34" ht="12.75"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</row>
    <row r="1153" spans="18:34" ht="12.75"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</row>
    <row r="1154" spans="18:34" ht="12.75"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</row>
    <row r="1155" spans="18:34" ht="12.75"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</row>
    <row r="1156" spans="18:34" ht="12.75"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</row>
    <row r="1157" spans="18:34" ht="12.75"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</row>
    <row r="1158" spans="18:34" ht="12.75"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</row>
    <row r="1159" spans="18:34" ht="12.75"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</row>
    <row r="1160" spans="18:34" ht="12.75"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</row>
    <row r="1161" spans="18:34" ht="12.75"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</row>
    <row r="1162" spans="18:34" ht="12.75"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</row>
    <row r="1163" spans="18:34" ht="12.75"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</row>
    <row r="1164" spans="18:34" ht="12.75"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</row>
    <row r="1165" spans="18:34" ht="12.75"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</row>
    <row r="1166" spans="18:34" ht="12.75"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</row>
    <row r="1167" spans="18:34" ht="12.75"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</row>
    <row r="1168" spans="18:34" ht="12.75"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</row>
    <row r="1169" spans="18:34" ht="12.75"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</row>
    <row r="1170" spans="18:34" ht="12.75"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</row>
    <row r="1171" spans="18:34" ht="12.75"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</row>
    <row r="1172" spans="18:34" ht="12.75"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</row>
    <row r="1173" spans="18:34" ht="12.75"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</row>
    <row r="1174" spans="18:34" ht="12.75"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</row>
    <row r="1175" spans="18:34" ht="12.75"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</row>
    <row r="1176" spans="18:34" ht="12.75"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</row>
    <row r="1177" spans="18:34" ht="12.75"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</row>
    <row r="1178" spans="18:34" ht="12.75"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</row>
    <row r="1179" spans="18:34" ht="12.75"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</row>
    <row r="1180" spans="18:34" ht="12.75"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</row>
    <row r="1181" spans="18:34" ht="12.75"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</row>
    <row r="1182" spans="18:34" ht="12.75"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</row>
    <row r="1183" spans="18:34" ht="12.75"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</row>
    <row r="1184" spans="18:34" ht="12.75"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</row>
    <row r="1185" spans="18:34" ht="12.75"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</row>
    <row r="1186" spans="18:34" ht="12.75"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</row>
    <row r="1187" spans="18:34" ht="12.75"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</row>
    <row r="1188" spans="18:34" ht="12.75"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</row>
    <row r="1189" spans="18:34" ht="12.75"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</row>
    <row r="1190" spans="18:34" ht="12.75"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</row>
    <row r="1191" spans="18:34" ht="12.75"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</row>
    <row r="1192" spans="18:34" ht="12.75"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</row>
    <row r="1193" spans="18:34" ht="12.75"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</row>
    <row r="1194" spans="18:34" ht="12.75"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</row>
    <row r="1195" spans="18:34" ht="12.75"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</row>
    <row r="1196" spans="18:34" ht="12.75"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</row>
    <row r="1197" spans="18:34" ht="12.75"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</row>
    <row r="1198" spans="18:34" ht="12.75"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</row>
    <row r="1199" spans="18:34" ht="12.75"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</row>
    <row r="1200" spans="18:34" ht="12.75"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</row>
    <row r="1201" spans="18:34" ht="12.75"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</row>
    <row r="1202" spans="18:34" ht="12.75"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</row>
    <row r="1203" spans="18:34" ht="12.75"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</row>
    <row r="1204" spans="18:34" ht="12.75"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</row>
    <row r="1205" spans="18:34" ht="12.75"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</row>
    <row r="1206" spans="18:34" ht="12.75"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</row>
    <row r="1207" spans="18:34" ht="12.75"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</row>
    <row r="1208" spans="18:34" ht="12.75"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</row>
    <row r="1209" spans="18:34" ht="12.75"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</row>
    <row r="1210" spans="18:34" ht="12.75"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</row>
    <row r="1211" spans="18:34" ht="12.75"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</row>
    <row r="1212" spans="18:34" ht="12.75"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</row>
    <row r="1213" spans="18:34" ht="12.75"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</row>
    <row r="1214" spans="18:34" ht="12.75"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</row>
    <row r="1215" spans="18:34" ht="12.75"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</row>
    <row r="1216" spans="18:34" ht="12.75"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</row>
    <row r="1217" spans="18:34" ht="12.75"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</row>
    <row r="1218" spans="18:34" ht="12.75"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</row>
    <row r="1219" spans="18:34" ht="12.75"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</row>
    <row r="1220" spans="18:34" ht="12.75"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</row>
    <row r="1221" spans="18:34" ht="12.75"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</row>
    <row r="1222" spans="18:34" ht="12.75"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</row>
    <row r="1223" spans="18:34" ht="12.75"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</row>
    <row r="1224" spans="18:34" ht="12.75"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</row>
    <row r="1225" spans="18:34" ht="12.75"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</row>
    <row r="1226" spans="18:34" ht="12.75"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</row>
    <row r="1227" spans="18:34" ht="12.75"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</row>
    <row r="1228" spans="18:34" ht="12.75"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</row>
    <row r="1229" spans="18:34" ht="12.75"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</row>
    <row r="1230" spans="18:34" ht="12.75"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</row>
    <row r="1231" spans="18:34" ht="12.75"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</row>
    <row r="1232" spans="18:34" ht="12.75"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</row>
    <row r="1233" spans="18:34" ht="12.75"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</row>
    <row r="1234" spans="18:34" ht="12.75"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</row>
    <row r="1235" spans="18:34" ht="12.75"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</row>
    <row r="1236" spans="18:34" ht="12.75"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</row>
    <row r="1237" spans="18:34" ht="12.75"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</row>
    <row r="1238" spans="18:34" ht="12.75"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</row>
    <row r="1239" spans="18:34" ht="12.75"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</row>
    <row r="1240" spans="18:34" ht="12.75"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</row>
    <row r="1241" spans="18:34" ht="12.75"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</row>
    <row r="1242" spans="18:34" ht="12.75"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</row>
    <row r="1243" spans="18:34" ht="12.75"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</row>
    <row r="1244" spans="18:34" ht="12.75"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</row>
    <row r="1245" spans="18:34" ht="12.75"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</row>
    <row r="1246" spans="18:34" ht="12.75"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</row>
    <row r="1247" spans="18:34" ht="12.75"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</row>
    <row r="1248" spans="18:34" ht="12.75"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</row>
    <row r="1249" spans="18:34" ht="12.75"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</row>
    <row r="1250" spans="18:34" ht="12.75"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</row>
    <row r="1251" spans="18:34" ht="12.75"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</row>
    <row r="1252" spans="18:34" ht="12.75"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</row>
    <row r="1253" spans="18:34" ht="12.75"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</row>
    <row r="1254" spans="18:34" ht="12.75"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</row>
    <row r="1255" spans="18:34" ht="12.75"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</row>
    <row r="1256" spans="18:34" ht="12.75"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</row>
    <row r="1257" spans="18:34" ht="12.75"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</row>
    <row r="1258" spans="18:34" ht="12.75"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</row>
    <row r="1259" spans="18:34" ht="12.75"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</row>
    <row r="1260" spans="18:34" ht="12.75"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</row>
    <row r="1261" spans="18:34" ht="12.75"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</row>
    <row r="1262" spans="18:34" ht="12.75"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</row>
    <row r="1263" spans="18:34" ht="12.75"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</row>
    <row r="1264" spans="18:34" ht="12.75"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</row>
    <row r="1265" spans="18:34" ht="12.75"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</row>
    <row r="1266" spans="18:34" ht="12.75"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</row>
    <row r="1267" spans="18:34" ht="12.75"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</row>
    <row r="1268" spans="18:34" ht="12.75"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</row>
    <row r="1269" spans="18:34" ht="12.75"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</row>
    <row r="1270" spans="18:34" ht="12.75"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</row>
    <row r="1271" spans="18:34" ht="12.75"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</row>
    <row r="1272" spans="18:34" ht="12.75"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</row>
    <row r="1273" spans="18:34" ht="12.75"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</row>
    <row r="1274" spans="18:34" ht="12.75"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</row>
    <row r="1275" spans="18:34" ht="12.75"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</row>
    <row r="1276" spans="18:34" ht="12.75"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</row>
    <row r="1277" spans="18:34" ht="12.75"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</row>
    <row r="1278" spans="18:34" ht="12.75"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</row>
    <row r="1279" spans="18:34" ht="12.75"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</row>
    <row r="1280" spans="18:34" ht="12.75"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</row>
    <row r="1281" spans="18:34" ht="12.75"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</row>
    <row r="1282" spans="18:34" ht="12.75"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</row>
    <row r="1283" spans="18:34" ht="12.75"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</row>
    <row r="1284" spans="18:34" ht="12.75"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</row>
    <row r="1285" spans="18:34" ht="12.75"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</row>
    <row r="1286" spans="18:34" ht="12.75"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</row>
    <row r="1287" spans="18:34" ht="12.75"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</row>
    <row r="1288" spans="18:34" ht="12.75"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</row>
    <row r="1289" spans="18:34" ht="12.75"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</row>
    <row r="1290" spans="18:34" ht="12.75"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</row>
    <row r="1291" spans="18:34" ht="12.75"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</row>
    <row r="1292" spans="18:34" ht="12.75"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</row>
    <row r="1293" spans="18:34" ht="12.75"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</row>
    <row r="1294" spans="18:34" ht="12.75"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</row>
    <row r="1295" spans="18:34" ht="12.75"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</row>
    <row r="1296" spans="18:34" ht="12.75"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</row>
    <row r="1297" spans="18:34" ht="12.75"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</row>
    <row r="1298" spans="18:34" ht="12.75"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</row>
    <row r="1299" spans="18:34" ht="12.75"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</row>
    <row r="1300" spans="18:34" ht="12.75"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</row>
    <row r="1301" spans="18:34" ht="12.75"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</row>
    <row r="1302" spans="18:34" ht="12.75"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</row>
    <row r="1303" spans="18:34" ht="12.75"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</row>
    <row r="1304" spans="18:34" ht="12.75"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</row>
    <row r="1305" spans="18:34" ht="12.75"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</row>
    <row r="1306" spans="18:34" ht="12.75"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</row>
    <row r="1307" spans="18:34" ht="12.75"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</row>
    <row r="1308" spans="18:34" ht="12.75"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</row>
    <row r="1309" spans="18:34" ht="12.75"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</row>
    <row r="1310" spans="18:34" ht="12.75"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</row>
    <row r="1311" spans="18:34" ht="12.75"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</row>
    <row r="1312" spans="18:34" ht="12.75"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</row>
    <row r="1313" spans="18:34" ht="12.75"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</row>
    <row r="1314" spans="18:34" ht="12.75"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</row>
    <row r="1315" spans="18:34" ht="12.75"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</row>
    <row r="1316" spans="18:34" ht="12.75"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</row>
    <row r="1317" spans="18:34" ht="12.75"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</row>
    <row r="1318" spans="18:34" ht="12.75"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</row>
    <row r="1319" spans="18:34" ht="12.75"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</row>
    <row r="1320" spans="18:34" ht="12.75"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</row>
    <row r="1321" spans="18:34" ht="12.75"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</row>
    <row r="1322" spans="18:34" ht="12.75"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</row>
    <row r="1323" spans="18:34" ht="12.75"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</row>
    <row r="1324" spans="18:34" ht="12.75"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</row>
    <row r="1325" spans="18:34" ht="12.75"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</row>
    <row r="1326" spans="18:34" ht="12.75"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</row>
    <row r="1327" spans="18:34" ht="12.75"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</row>
    <row r="1328" spans="18:34" ht="12.75"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</row>
    <row r="1329" spans="18:34" ht="12.75"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</row>
    <row r="1330" spans="18:34" ht="12.75"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</row>
    <row r="1331" spans="18:34" ht="12.75"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</row>
    <row r="1332" spans="18:34" ht="12.75"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</row>
    <row r="1333" spans="18:34" ht="12.75"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</row>
    <row r="1334" spans="18:34" ht="12.75"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</row>
    <row r="1335" spans="18:34" ht="12.75"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</row>
    <row r="1336" spans="18:34" ht="12.75"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</row>
    <row r="1337" spans="18:34" ht="12.75"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</row>
    <row r="1338" spans="18:34" ht="12.75"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</row>
    <row r="1339" spans="18:34" ht="12.75"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</row>
    <row r="1340" spans="18:34" ht="12.75"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</row>
    <row r="1341" spans="18:34" ht="12.75"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</row>
    <row r="1342" spans="18:34" ht="12.75"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</row>
    <row r="1343" spans="18:34" ht="12.75"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</row>
    <row r="1344" spans="18:34" ht="12.75"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</row>
    <row r="1345" spans="18:34" ht="12.75"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</row>
    <row r="1346" spans="18:34" ht="12.75"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</row>
    <row r="1347" spans="18:34" ht="12.75"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</row>
    <row r="1348" spans="18:34" ht="12.75"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</row>
    <row r="1349" spans="18:34" ht="12.75"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</row>
    <row r="1350" spans="18:34" ht="12.75"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</row>
    <row r="1351" spans="18:34" ht="12.75"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</row>
    <row r="1352" spans="18:34" ht="12.75"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</row>
    <row r="1353" spans="18:34" ht="12.75"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</row>
    <row r="1354" spans="18:34" ht="12.75"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</row>
    <row r="1355" spans="18:34" ht="12.75"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</row>
    <row r="1356" spans="18:34" ht="12.75"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</row>
    <row r="1357" spans="18:34" ht="12.75"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</row>
    <row r="1358" spans="18:34" ht="12.75"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</row>
    <row r="1359" spans="18:34" ht="12.75"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</row>
    <row r="1360" spans="18:34" ht="12.75"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</row>
    <row r="1361" spans="18:34" ht="12.75"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</row>
    <row r="1362" spans="18:34" ht="12.75"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</row>
    <row r="1363" spans="18:34" ht="12.75"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</row>
    <row r="1364" spans="18:34" ht="12.75"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</row>
    <row r="1365" spans="18:34" ht="12.75"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</row>
    <row r="1366" spans="18:34" ht="12.75"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</row>
    <row r="1367" spans="18:34" ht="12.75"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</row>
    <row r="1368" spans="18:34" ht="12.75"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</row>
    <row r="1369" spans="18:34" ht="12.75"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</row>
    <row r="1370" spans="18:34" ht="12.75"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</row>
    <row r="1371" spans="18:34" ht="12.75"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</row>
    <row r="1372" spans="18:34" ht="12.75"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</row>
    <row r="1373" spans="18:34" ht="12.75"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</row>
    <row r="1374" spans="18:34" ht="12.75"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</row>
    <row r="1375" spans="18:34" ht="12.75"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</row>
    <row r="1376" spans="18:34" ht="12.75"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</row>
    <row r="1377" spans="18:34" ht="12.75"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</row>
    <row r="1378" spans="18:34" ht="12.75"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</row>
    <row r="1379" spans="18:34" ht="12.75"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</row>
    <row r="1380" spans="18:34" ht="12.75"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</row>
    <row r="1381" spans="18:34" ht="12.75"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</row>
    <row r="1382" spans="18:34" ht="12.75"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</row>
    <row r="1383" spans="18:34" ht="12.75"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</row>
    <row r="1384" spans="18:34" ht="12.75"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</row>
    <row r="1385" spans="18:34" ht="12.75"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</row>
    <row r="1386" spans="18:34" ht="12.75"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</row>
    <row r="1387" spans="18:34" ht="12.75"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</row>
    <row r="1388" spans="18:34" ht="12.75"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</row>
    <row r="1389" spans="18:34" ht="12.75"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</row>
    <row r="1390" spans="18:34" ht="12.75"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</row>
    <row r="1391" spans="18:34" ht="12.75"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</row>
    <row r="1392" spans="18:34" ht="12.75"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</row>
    <row r="1393" spans="18:34" ht="12.75"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</row>
    <row r="1394" spans="18:34" ht="12.75"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</row>
    <row r="1395" spans="18:34" ht="12.75"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</row>
    <row r="1396" spans="18:34" ht="12.75"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</row>
    <row r="1397" spans="18:34" ht="12.75"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</row>
    <row r="1398" spans="18:34" ht="12.75"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</row>
    <row r="1399" spans="18:34" ht="12.75"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</row>
    <row r="1400" spans="18:34" ht="12.75"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</row>
    <row r="1401" spans="18:34" ht="12.75"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</row>
    <row r="1402" spans="18:34" ht="12.75"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</row>
    <row r="1403" spans="18:34" ht="12.75"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</row>
    <row r="1404" spans="18:34" ht="12.75"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</row>
    <row r="1405" spans="18:34" ht="12.75"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</row>
    <row r="1406" spans="18:34" ht="12.75"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</row>
    <row r="1407" spans="18:34" ht="12.75"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</row>
    <row r="1408" spans="18:34" ht="12.75"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</row>
    <row r="1409" spans="18:34" ht="12.75"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</row>
    <row r="1410" spans="18:34" ht="12.75"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</row>
    <row r="1411" spans="18:34" ht="12.75"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</row>
    <row r="1412" spans="18:34" ht="12.75"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</row>
    <row r="1413" spans="18:34" ht="12.75"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</row>
    <row r="1414" spans="18:34" ht="12.75"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</row>
    <row r="1415" spans="18:34" ht="12.75"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</row>
    <row r="1416" spans="18:34" ht="12.75"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</row>
    <row r="1417" spans="18:34" ht="12.75"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</row>
    <row r="1418" spans="18:34" ht="12.75"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</row>
    <row r="1419" spans="18:34" ht="12.75"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</row>
    <row r="1420" spans="18:34" ht="12.75"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</row>
    <row r="1421" spans="18:34" ht="12.75"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</row>
    <row r="1422" spans="18:34" ht="12.75"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</row>
    <row r="1423" spans="18:34" ht="12.75"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</row>
    <row r="1424" spans="18:34" ht="12.75"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</row>
    <row r="1425" spans="18:34" ht="12.75"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</row>
    <row r="1426" spans="18:34" ht="12.75"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</row>
    <row r="1427" spans="18:34" ht="12.75"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</row>
    <row r="1428" spans="18:34" ht="12.75"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</row>
    <row r="1429" spans="18:34" ht="12.75"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</row>
    <row r="1430" spans="18:34" ht="12.75"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</row>
    <row r="1431" spans="18:34" ht="12.75"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</row>
    <row r="1432" spans="18:34" ht="12.75"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</row>
    <row r="1433" spans="18:34" ht="12.75"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</row>
    <row r="1434" spans="18:34" ht="12.75"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</row>
    <row r="1435" spans="18:34" ht="12.75"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</row>
    <row r="1436" spans="18:34" ht="12.75"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</row>
    <row r="1437" spans="18:34" ht="12.75"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</row>
    <row r="1438" spans="18:34" ht="12.75"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</row>
    <row r="1439" spans="18:34" ht="12.75"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</row>
    <row r="1440" spans="18:34" ht="12.75"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</row>
    <row r="1441" spans="18:34" ht="12.75"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</row>
    <row r="1442" spans="18:34" ht="12.75"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</row>
    <row r="1443" spans="18:34" ht="12.75"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</row>
    <row r="1444" spans="18:34" ht="12.75"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</row>
    <row r="1445" spans="18:34" ht="12.75"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</row>
    <row r="1446" spans="18:34" ht="12.75"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</row>
    <row r="1447" spans="18:34" ht="12.75"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</row>
    <row r="1448" spans="18:34" ht="12.75"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</row>
    <row r="1449" spans="18:34" ht="12.75"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</row>
    <row r="1450" spans="18:34" ht="12.75"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</row>
    <row r="1451" spans="18:34" ht="12.75"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</row>
    <row r="1452" spans="18:34" ht="12.75"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</row>
    <row r="1453" spans="18:34" ht="12.75"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</row>
    <row r="1454" spans="18:34" ht="12.75"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</row>
    <row r="1455" spans="18:34" ht="12.75"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</row>
    <row r="1456" spans="18:34" ht="12.75"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</row>
    <row r="1457" spans="18:34" ht="12.75"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</row>
    <row r="1458" spans="18:34" ht="12.75"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</row>
    <row r="1459" spans="18:34" ht="12.75"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</row>
    <row r="1460" spans="18:34" ht="12.75"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</row>
    <row r="1461" spans="18:34" ht="12.75"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</row>
    <row r="1462" spans="18:34" ht="12.75"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</row>
    <row r="1463" spans="18:34" ht="12.75"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</row>
    <row r="1464" spans="18:34" ht="12.75"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</row>
    <row r="1465" spans="18:34" ht="12.75"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</row>
    <row r="1466" spans="18:34" ht="12.75"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</row>
    <row r="1467" spans="18:34" ht="12.75"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</row>
    <row r="1468" spans="18:34" ht="12.75"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</row>
    <row r="1469" spans="18:34" ht="12.75"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</row>
    <row r="1470" spans="18:34" ht="12.75"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</row>
    <row r="1471" spans="18:34" ht="12.75"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</row>
    <row r="1472" spans="18:34" ht="12.75"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</row>
    <row r="1473" spans="18:34" ht="12.75"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</row>
    <row r="1474" spans="18:34" ht="12.75"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</row>
    <row r="1475" spans="18:34" ht="12.75"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</row>
    <row r="1476" spans="18:34" ht="12.75"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</row>
    <row r="1477" spans="18:34" ht="12.75"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</row>
    <row r="1478" spans="18:34" ht="12.75"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</row>
    <row r="1479" spans="18:34" ht="12.75"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</row>
    <row r="1480" spans="18:34" ht="12.75"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</row>
    <row r="1481" spans="18:34" ht="12.75"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</row>
    <row r="1482" spans="18:34" ht="12.75"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</row>
    <row r="1483" spans="18:34" ht="12.75"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</row>
    <row r="1484" spans="18:34" ht="12.75"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</row>
    <row r="1485" spans="18:34" ht="12.75"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</row>
    <row r="1486" spans="18:34" ht="12.75"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</row>
    <row r="1487" spans="18:34" ht="12.75"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</row>
    <row r="1488" spans="18:34" ht="12.75"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</row>
    <row r="1489" spans="18:34" ht="12.75"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</row>
    <row r="1490" spans="18:34" ht="12.75"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</row>
    <row r="1491" spans="18:34" ht="12.75"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</row>
    <row r="1492" spans="18:34" ht="12.75"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</row>
    <row r="1493" spans="18:34" ht="12.75"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</row>
    <row r="1494" spans="18:34" ht="12.75"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</row>
    <row r="1495" spans="18:34" ht="12.75"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</row>
    <row r="1496" spans="18:34" ht="12.75"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</row>
    <row r="1497" spans="18:34" ht="12.75"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</row>
    <row r="1498" spans="18:34" ht="12.75"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</row>
    <row r="1499" spans="18:34" ht="12.75"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</row>
    <row r="1500" spans="18:34" ht="12.75"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</row>
    <row r="1501" spans="18:34" ht="12.75"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</row>
    <row r="1502" spans="18:34" ht="12.75"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</row>
    <row r="1503" spans="18:34" ht="12.75"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</row>
    <row r="1504" spans="18:34" ht="12.75"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</row>
    <row r="1505" spans="18:34" ht="12.75"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</row>
    <row r="1506" spans="18:34" ht="12.75"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</row>
    <row r="1507" spans="18:34" ht="12.75"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</row>
    <row r="1508" spans="18:34" ht="12.75"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</row>
    <row r="1509" spans="18:34" ht="12.75"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</row>
    <row r="1510" spans="18:34" ht="12.75"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</row>
    <row r="1511" spans="18:34" ht="12.75"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</row>
    <row r="1512" spans="18:34" ht="12.75"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</row>
    <row r="1513" spans="18:34" ht="12.75"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</row>
    <row r="1514" spans="18:34" ht="12.75"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</row>
    <row r="1515" spans="18:34" ht="12.75"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</row>
    <row r="1516" spans="18:34" ht="12.75"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</row>
    <row r="1517" spans="18:34" ht="12.75"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</row>
    <row r="1518" spans="18:34" ht="12.75"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</row>
    <row r="1519" spans="18:34" ht="12.75"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</row>
    <row r="1520" spans="18:34" ht="12.75"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</row>
    <row r="1521" spans="18:34" ht="12.75"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</row>
    <row r="1522" spans="18:34" ht="12.75"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</row>
    <row r="1523" spans="18:34" ht="12.75"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</row>
    <row r="1524" spans="18:34" ht="12.75"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</row>
    <row r="1525" spans="18:34" ht="12.75"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</row>
    <row r="1526" spans="18:34" ht="12.75"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</row>
    <row r="1527" spans="18:34" ht="12.75"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</row>
    <row r="1528" spans="18:34" ht="12.75"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</row>
    <row r="1529" spans="18:34" ht="12.75"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</row>
    <row r="1530" spans="18:34" ht="12.75"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</row>
    <row r="1531" spans="18:34" ht="12.75"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</row>
    <row r="1532" spans="18:34" ht="12.75"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</row>
    <row r="1533" spans="18:34" ht="12.75"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</row>
    <row r="1534" spans="18:34" ht="12.75"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</row>
    <row r="1535" spans="18:34" ht="12.75"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</row>
    <row r="1536" spans="18:34" ht="12.75"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</row>
    <row r="1537" spans="18:34" ht="12.75"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</row>
    <row r="1538" spans="18:34" ht="12.75"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</row>
    <row r="1539" spans="18:34" ht="12.75"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</row>
    <row r="1540" spans="18:34" ht="12.75"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</row>
    <row r="1541" spans="18:34" ht="12.75"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</row>
    <row r="1542" spans="18:34" ht="12.75"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</row>
    <row r="1543" spans="18:34" ht="12.75"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</row>
    <row r="1544" spans="18:34" ht="12.75"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</row>
    <row r="1545" spans="18:34" ht="12.75"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</row>
    <row r="1546" spans="18:34" ht="12.75"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</row>
    <row r="1547" spans="18:34" ht="12.75"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</row>
    <row r="1548" spans="18:34" ht="12.75"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</row>
    <row r="1549" spans="18:34" ht="12.75"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</row>
    <row r="1550" spans="18:34" ht="12.75"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</row>
    <row r="1551" spans="18:34" ht="12.75"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</row>
    <row r="1552" spans="18:34" ht="12.75"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</row>
    <row r="1553" spans="18:34" ht="12.75"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</row>
    <row r="1554" spans="18:34" ht="12.75"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</row>
    <row r="1555" spans="18:34" ht="12.75"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</row>
    <row r="1556" spans="18:34" ht="12.75"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</row>
    <row r="1557" spans="18:34" ht="12.75"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</row>
    <row r="1558" spans="18:34" ht="12.75"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</row>
    <row r="1559" spans="18:34" ht="12.75"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</row>
    <row r="1560" spans="18:34" ht="12.75"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</row>
    <row r="1561" spans="18:34" ht="12.75"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</row>
    <row r="1562" spans="18:34" ht="12.75"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</row>
    <row r="1563" spans="18:34" ht="12.75"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</row>
    <row r="1564" spans="18:34" ht="12.75"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</row>
    <row r="1565" spans="18:34" ht="12.75"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</row>
    <row r="1566" spans="18:34" ht="12.75"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</row>
    <row r="1567" spans="18:34" ht="12.75"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</row>
    <row r="1568" spans="18:34" ht="12.75"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</row>
    <row r="1569" spans="18:34" ht="12.75"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</row>
    <row r="1570" spans="18:34" ht="12.75"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</row>
    <row r="1571" spans="18:34" ht="12.75"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</row>
    <row r="1572" spans="18:34" ht="12.75"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</row>
    <row r="1573" spans="18:34" ht="12.75"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</row>
    <row r="1574" spans="18:34" ht="12.75"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</row>
    <row r="1575" spans="18:34" ht="12.75"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</row>
    <row r="1576" spans="18:34" ht="12.75"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</row>
    <row r="1577" spans="18:34" ht="12.75"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</row>
    <row r="1578" spans="18:34" ht="12.75"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</row>
    <row r="1579" spans="18:34" ht="12.75"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</row>
    <row r="1580" spans="18:34" ht="12.75"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</row>
    <row r="1581" spans="18:34" ht="12.75"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</row>
    <row r="1582" spans="18:34" ht="12.75"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</row>
    <row r="1583" spans="18:34" ht="12.75"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</row>
    <row r="1584" spans="18:34" ht="12.75"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</row>
    <row r="1585" spans="18:34" ht="12.75"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</row>
    <row r="1586" spans="18:34" ht="12.75"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</row>
    <row r="1587" spans="18:34" ht="12.75"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</row>
    <row r="1588" spans="18:34" ht="12.75"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</row>
    <row r="1589" spans="18:34" ht="12.75"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</row>
    <row r="1590" spans="18:34" ht="12.75"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</row>
    <row r="1591" spans="18:34" ht="12.75"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</row>
    <row r="1592" spans="18:34" ht="12.75"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</row>
    <row r="1593" spans="18:34" ht="12.75"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</row>
    <row r="1594" spans="18:34" ht="12.75"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</row>
    <row r="1595" spans="18:34" ht="12.75"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</row>
    <row r="1596" spans="18:34" ht="12.75"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</row>
    <row r="1597" spans="18:34" ht="12.75"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</row>
    <row r="1598" spans="18:34" ht="12.75"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</row>
    <row r="1599" spans="18:34" ht="12.75"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</row>
    <row r="1600" spans="18:34" ht="12.75"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</row>
    <row r="1601" spans="18:34" ht="12.75"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</row>
    <row r="1602" spans="18:34" ht="12.75"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</row>
    <row r="1603" spans="18:34" ht="12.75"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</row>
    <row r="1604" spans="18:34" ht="12.75"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</row>
    <row r="1605" spans="18:34" ht="12.75"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</row>
    <row r="1606" spans="18:34" ht="12.75"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</row>
    <row r="1607" spans="18:34" ht="12.75"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</row>
    <row r="1608" spans="18:34" ht="12.75"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</row>
    <row r="1609" spans="18:34" ht="12.75"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</row>
    <row r="1610" spans="18:34" ht="12.75"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</row>
    <row r="1611" spans="18:34" ht="12.75"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</row>
    <row r="1612" spans="18:34" ht="12.75"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</row>
    <row r="1613" spans="18:34" ht="12.75"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</row>
    <row r="1614" spans="18:34" ht="12.75"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</row>
    <row r="1615" spans="18:34" ht="12.75"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</row>
    <row r="1616" spans="18:34" ht="12.75"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</row>
    <row r="1617" spans="18:34" ht="12.75"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</row>
    <row r="1618" spans="18:34" ht="12.75"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</row>
    <row r="1619" spans="18:34" ht="12.75"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</row>
    <row r="1620" spans="18:34" ht="12.75"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</row>
    <row r="1621" spans="18:34" ht="12.75"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</row>
    <row r="1622" spans="18:34" ht="12.75"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</row>
    <row r="1623" spans="18:34" ht="12.75"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</row>
    <row r="1624" spans="18:34" ht="12.75"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</row>
    <row r="1625" spans="18:34" ht="12.75"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</row>
    <row r="1626" spans="18:34" ht="12.75"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</row>
    <row r="1627" spans="18:34" ht="12.75"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</row>
    <row r="1628" spans="18:34" ht="12.75"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</row>
    <row r="1629" spans="18:34" ht="12.75"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</row>
    <row r="1630" spans="18:34" ht="12.75"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</row>
    <row r="1631" spans="18:34" ht="12.75"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</row>
    <row r="1632" spans="18:34" ht="12.75"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</row>
    <row r="1633" spans="18:34" ht="12.75"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</row>
    <row r="1634" spans="18:34" ht="12.75"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</row>
    <row r="1635" spans="18:34" ht="12.75"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</row>
    <row r="1636" spans="18:34" ht="12.75"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</row>
    <row r="1637" spans="18:34" ht="12.75"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</row>
    <row r="1638" spans="18:34" ht="12.75"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</row>
    <row r="1639" spans="18:34" ht="12.75"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</row>
    <row r="1640" spans="18:34" ht="12.75"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</row>
    <row r="1641" spans="18:34" ht="12.75"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</row>
    <row r="1642" spans="18:34" ht="12.75"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</row>
    <row r="1643" spans="18:34" ht="12.75"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</row>
    <row r="1644" spans="18:34" ht="12.75"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</row>
    <row r="1645" spans="18:34" ht="12.75"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</row>
    <row r="1646" spans="18:34" ht="12.75"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</row>
    <row r="1647" spans="18:34" ht="12.75"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</row>
    <row r="1648" spans="18:34" ht="12.75"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</row>
    <row r="1649" spans="18:34" ht="12.75"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</row>
    <row r="1650" spans="18:34" ht="12.75"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</row>
    <row r="1651" spans="18:34" ht="12.75"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</row>
    <row r="1652" spans="18:34" ht="12.75"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</row>
    <row r="1653" spans="18:34" ht="12.75"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</row>
    <row r="1654" spans="18:34" ht="12.75"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</row>
    <row r="1655" spans="18:34" ht="12.75"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</row>
    <row r="1656" spans="18:34" ht="12.75"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</row>
    <row r="1657" spans="18:34" ht="12.75"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</row>
    <row r="1658" spans="18:34" ht="12.75"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</row>
    <row r="1659" spans="18:34" ht="12.75"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</row>
    <row r="1660" spans="18:34" ht="12.75"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</row>
    <row r="1661" spans="18:34" ht="12.75"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</row>
    <row r="1662" spans="18:34" ht="12.75"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</row>
    <row r="1663" spans="18:34" ht="12.75"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</row>
    <row r="1664" spans="18:34" ht="12.75"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</row>
    <row r="1665" spans="18:34" ht="12.75"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</row>
    <row r="1666" spans="18:34" ht="12.75"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</row>
    <row r="1667" spans="18:34" ht="12.75"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</row>
    <row r="1668" spans="18:34" ht="12.75"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</row>
    <row r="1669" spans="18:34" ht="12.75"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</row>
    <row r="1670" spans="18:34" ht="12.75"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</row>
    <row r="1671" spans="18:34" ht="12.75"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</row>
    <row r="1672" spans="18:34" ht="12.75"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</row>
    <row r="1673" spans="18:34" ht="12.75"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</row>
    <row r="1674" spans="18:34" ht="12.75"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</row>
    <row r="1675" spans="18:34" ht="12.75"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</row>
    <row r="1676" spans="18:34" ht="12.75"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</row>
    <row r="1677" spans="18:34" ht="12.75"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</row>
    <row r="1678" spans="18:34" ht="12.75"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</row>
    <row r="1679" spans="18:34" ht="12.75"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</row>
    <row r="1680" spans="18:34" ht="12.75"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</row>
    <row r="1681" spans="18:34" ht="12.75"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</row>
    <row r="1682" spans="18:34" ht="12.75"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</row>
    <row r="1683" spans="18:34" ht="12.75"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</row>
    <row r="1684" spans="18:34" ht="12.75"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</row>
    <row r="1685" spans="18:34" ht="12.75"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</row>
    <row r="1686" spans="18:34" ht="12.75"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</row>
    <row r="1687" spans="18:34" ht="12.75"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</row>
    <row r="1688" spans="18:34" ht="12.75"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</row>
    <row r="1689" spans="18:34" ht="12.75"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</row>
    <row r="1690" spans="18:34" ht="12.75"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</row>
    <row r="1691" spans="18:34" ht="12.75"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</row>
    <row r="1692" spans="18:34" ht="12.75"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</row>
    <row r="1693" spans="18:34" ht="12.75"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</row>
    <row r="1694" spans="18:34" ht="12.75"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</row>
    <row r="1695" spans="18:34" ht="12.75"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</row>
    <row r="1696" spans="18:34" ht="12.75"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</row>
    <row r="1697" spans="18:34" ht="12.75"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</row>
    <row r="1698" spans="18:34" ht="12.75"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</row>
    <row r="1699" spans="18:34" ht="12.75"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</row>
    <row r="1700" spans="18:34" ht="12.75"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</row>
    <row r="1701" spans="18:34" ht="12.75"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</row>
    <row r="1702" spans="18:34" ht="12.75"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</row>
    <row r="1703" spans="18:34" ht="12.75"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</row>
    <row r="1704" spans="18:34" ht="12.75"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</row>
    <row r="1705" spans="18:34" ht="12.75"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</row>
    <row r="1706" spans="18:34" ht="12.75"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</row>
    <row r="1707" spans="18:34" ht="12.75"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</row>
    <row r="1708" spans="18:34" ht="12.75"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</row>
    <row r="1709" spans="18:34" ht="12.75"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</row>
    <row r="1710" spans="18:34" ht="12.75"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</row>
    <row r="1711" spans="18:34" ht="12.75"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</row>
    <row r="1712" spans="18:34" ht="12.75"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</row>
    <row r="1713" spans="18:34" ht="12.75"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</row>
    <row r="1714" spans="18:34" ht="12.75"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</row>
    <row r="1715" spans="18:34" ht="12.75"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</row>
    <row r="1716" spans="18:34" ht="12.75"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</row>
    <row r="1717" spans="18:34" ht="12.75"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</row>
    <row r="1718" spans="18:34" ht="12.75"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</row>
    <row r="1719" spans="18:34" ht="12.75"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</row>
    <row r="1720" spans="18:34" ht="12.75"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</row>
    <row r="1721" spans="18:34" ht="12.75"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</row>
    <row r="1722" spans="18:34" ht="12.75"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</row>
    <row r="1723" spans="18:34" ht="12.75"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</row>
    <row r="1724" spans="18:34" ht="12.75"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</row>
    <row r="1725" spans="18:34" ht="12.75"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</row>
    <row r="1726" spans="18:34" ht="12.75"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</row>
    <row r="1727" spans="18:34" ht="12.75"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</row>
    <row r="1728" spans="18:34" ht="12.75"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</row>
    <row r="1729" spans="18:34" ht="12.75"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</row>
    <row r="1730" spans="18:34" ht="12.75"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</row>
    <row r="1731" spans="18:34" ht="12.75"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</row>
    <row r="1732" spans="18:34" ht="12.75"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</row>
    <row r="1733" spans="18:34" ht="12.75"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</row>
    <row r="1734" spans="18:34" ht="12.75"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</row>
    <row r="1735" spans="18:34" ht="12.75"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</row>
    <row r="1736" spans="18:34" ht="12.75"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</row>
    <row r="1737" spans="18:34" ht="12.75"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</row>
    <row r="1738" spans="18:34" ht="12.75"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</row>
    <row r="1739" spans="18:34" ht="12.75"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</row>
    <row r="1740" spans="18:34" ht="12.75"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</row>
    <row r="1741" spans="18:34" ht="12.75"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</row>
    <row r="1742" spans="18:34" ht="12.75"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</row>
    <row r="1743" spans="18:34" ht="12.75"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</row>
    <row r="1744" spans="18:34" ht="12.75"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</row>
    <row r="1745" spans="18:34" ht="12.75"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</row>
    <row r="1746" spans="18:34" ht="12.75"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</row>
    <row r="1747" spans="18:34" ht="12.75"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</row>
    <row r="1748" spans="18:34" ht="12.75"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</row>
    <row r="1749" spans="18:34" ht="12.75"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</row>
    <row r="1750" spans="18:34" ht="12.75"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</row>
    <row r="1751" spans="18:34" ht="12.75"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</row>
    <row r="1752" spans="18:34" ht="12.75"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</row>
    <row r="1753" spans="18:34" ht="12.75"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</row>
    <row r="1754" spans="18:34" ht="12.75"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</row>
    <row r="1755" spans="18:34" ht="12.75"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</row>
    <row r="1756" spans="18:34" ht="12.75"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</row>
    <row r="1757" spans="18:34" ht="12.75"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</row>
    <row r="1758" spans="18:34" ht="12.75"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</row>
    <row r="1759" spans="18:34" ht="12.75"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</row>
    <row r="1760" spans="18:34" ht="12.75"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</row>
    <row r="1761" spans="18:34" ht="12.75"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</row>
    <row r="1762" spans="18:34" ht="12.75"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</row>
    <row r="1763" spans="18:34" ht="12.75"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</row>
    <row r="1764" spans="18:34" ht="12.75"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</row>
    <row r="1765" spans="18:34" ht="12.75"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</row>
    <row r="1766" spans="18:34" ht="12.75"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</row>
    <row r="1767" spans="18:34" ht="12.75"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</row>
    <row r="1768" spans="18:34" ht="12.75"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</row>
    <row r="1769" spans="18:34" ht="12.75"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</row>
    <row r="1770" spans="18:34" ht="12.75"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</row>
    <row r="1771" spans="18:34" ht="12.75"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</row>
    <row r="1772" spans="18:34" ht="12.75"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</row>
    <row r="1773" spans="18:34" ht="12.75"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</row>
    <row r="1774" spans="18:34" ht="12.75"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</row>
    <row r="1775" spans="18:34" ht="12.75"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</row>
    <row r="1776" spans="18:34" ht="12.75"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</row>
    <row r="1777" spans="18:34" ht="12.75"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</row>
    <row r="1778" spans="18:34" ht="12.75"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</row>
    <row r="1779" spans="18:34" ht="12.75"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</row>
    <row r="1780" spans="18:34" ht="12.75"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</row>
    <row r="1781" spans="18:34" ht="12.75"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</row>
    <row r="1782" spans="18:34" ht="12.75"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</row>
    <row r="1783" spans="18:34" ht="12.75"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</row>
    <row r="1784" spans="18:34" ht="12.75"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</row>
    <row r="1785" spans="18:34" ht="12.75"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</row>
    <row r="1786" spans="18:34" ht="12.75"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</row>
    <row r="1787" spans="18:34" ht="12.75"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</row>
    <row r="1788" spans="18:34" ht="12.75"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</row>
    <row r="1789" spans="18:34" ht="12.75"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</row>
    <row r="1790" spans="18:34" ht="12.75"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</row>
    <row r="1791" spans="18:34" ht="12.75"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</row>
    <row r="1792" spans="18:34" ht="12.75"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</row>
    <row r="1793" spans="18:34" ht="12.75"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</row>
    <row r="1794" spans="18:34" ht="12.75"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</row>
    <row r="1795" spans="18:34" ht="12.75"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</row>
    <row r="1796" spans="18:34" ht="12.75"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</row>
    <row r="1797" spans="18:34" ht="12.75"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</row>
    <row r="1798" spans="18:34" ht="12.75"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</row>
    <row r="1799" spans="18:34" ht="12.75"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</row>
    <row r="1800" spans="18:34" ht="12.75"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</row>
    <row r="1801" spans="18:34" ht="12.75"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</row>
    <row r="1802" spans="18:34" ht="12.75"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</row>
    <row r="1803" spans="18:34" ht="12.75"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</row>
    <row r="1804" spans="18:34" ht="12.75"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</row>
    <row r="1805" spans="18:34" ht="12.75"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</row>
    <row r="1806" spans="18:34" ht="12.75"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</row>
    <row r="1807" spans="18:34" ht="12.75"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</row>
    <row r="1808" spans="18:34" ht="12.75"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</row>
    <row r="1809" spans="18:34" ht="12.75"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</row>
    <row r="1810" spans="18:34" ht="12.75"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</row>
    <row r="1811" spans="18:34" ht="12.75"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</row>
    <row r="1812" spans="18:34" ht="12.75"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</row>
    <row r="1813" spans="18:34" ht="12.75"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</row>
    <row r="1814" spans="18:34" ht="12.75"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</row>
    <row r="1815" spans="18:34" ht="12.75"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</row>
    <row r="1816" spans="18:34" ht="12.75"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</row>
    <row r="1817" spans="18:34" ht="12.75"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</row>
    <row r="1818" spans="18:34" ht="12.75"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</row>
    <row r="1819" spans="18:34" ht="12.75"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</row>
    <row r="1820" spans="18:34" ht="12.75"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</row>
    <row r="1821" spans="18:34" ht="12.75"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</row>
    <row r="1822" spans="18:34" ht="12.75"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</row>
    <row r="1823" spans="18:34" ht="12.75"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</row>
    <row r="1824" spans="18:34" ht="12.75"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</row>
    <row r="1825" spans="18:34" ht="12.75"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</row>
    <row r="1826" spans="18:34" ht="12.75"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</row>
    <row r="1827" spans="18:34" ht="12.75"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</row>
    <row r="1828" spans="18:34" ht="12.75"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</row>
    <row r="1829" spans="18:34" ht="12.75"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</row>
    <row r="1830" spans="18:34" ht="12.75"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</row>
    <row r="1831" spans="18:34" ht="12.75"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</row>
    <row r="1832" spans="18:34" ht="12.75"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</row>
    <row r="1833" spans="18:34" ht="12.75"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</row>
    <row r="1834" spans="18:34" ht="12.75"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</row>
    <row r="1835" spans="18:34" ht="12.75"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</row>
    <row r="1836" spans="18:34" ht="12.75"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</row>
    <row r="1837" spans="18:34" ht="12.75"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</row>
    <row r="1838" spans="18:34" ht="12.75"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</row>
    <row r="1839" spans="18:34" ht="12.75"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</row>
    <row r="1840" spans="18:34" ht="12.75"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</row>
    <row r="1841" spans="18:34" ht="12.75"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</row>
    <row r="1842" spans="18:34" ht="12.75"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</row>
    <row r="1843" spans="18:34" ht="12.75"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</row>
    <row r="1844" spans="18:34" ht="12.75"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</row>
    <row r="1845" spans="18:34" ht="12.75"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</row>
    <row r="1846" spans="18:34" ht="12.75"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</row>
    <row r="1847" spans="18:34" ht="12.75"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</row>
    <row r="1848" spans="18:34" ht="12.75"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</row>
    <row r="1849" spans="18:34" ht="12.75"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</row>
    <row r="1850" spans="18:34" ht="12.75"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</row>
    <row r="1851" spans="18:34" ht="12.75"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</row>
    <row r="1852" spans="18:34" ht="12.75"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</row>
    <row r="1853" spans="18:34" ht="12.75"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</row>
    <row r="1854" spans="18:34" ht="12.75"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</row>
    <row r="1855" spans="18:34" ht="12.75"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</row>
    <row r="1856" spans="18:34" ht="12.75"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</row>
    <row r="1857" spans="18:34" ht="12.75"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</row>
    <row r="1858" spans="18:34" ht="12.75"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</row>
    <row r="1859" spans="18:34" ht="12.75"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</row>
    <row r="1860" spans="18:34" ht="12.75"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</row>
    <row r="1861" spans="18:34" ht="12.75"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</row>
    <row r="1862" spans="18:34" ht="12.75"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</row>
    <row r="1863" spans="18:34" ht="12.75"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</row>
    <row r="1864" spans="18:34" ht="12.75"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</row>
    <row r="1865" spans="18:34" ht="12.75"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</row>
    <row r="1866" spans="18:34" ht="12.75"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</row>
    <row r="1867" spans="18:34" ht="12.75"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</row>
    <row r="1868" spans="18:34" ht="12.75"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</row>
    <row r="1869" spans="18:34" ht="12.75"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</row>
    <row r="1870" spans="18:34" ht="12.75"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</row>
    <row r="1871" spans="18:34" ht="12.75"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</row>
    <row r="1872" spans="18:34" ht="12.75"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</row>
    <row r="1873" spans="18:34" ht="12.75"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</row>
    <row r="1874" spans="18:34" ht="12.75"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</row>
    <row r="1875" spans="18:34" ht="12.75"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</row>
    <row r="1876" spans="18:34" ht="12.75"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</row>
    <row r="1877" spans="18:34" ht="12.75"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</row>
    <row r="1878" spans="18:34" ht="12.75"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</row>
    <row r="1879" spans="18:34" ht="12.75"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</row>
    <row r="1880" spans="18:34" ht="12.75"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</row>
    <row r="1881" spans="18:34" ht="12.75"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</row>
    <row r="1882" spans="18:34" ht="12.75"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</row>
    <row r="1883" spans="18:34" ht="12.75"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</row>
    <row r="1884" spans="18:34" ht="12.75"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</row>
    <row r="1885" spans="18:34" ht="12.75"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</row>
    <row r="1886" spans="18:34" ht="12.75"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</row>
    <row r="1887" spans="18:34" ht="12.75"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</row>
    <row r="1888" spans="18:34" ht="12.75"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</row>
    <row r="1889" spans="18:34" ht="12.75"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</row>
    <row r="1890" spans="18:34" ht="12.75"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</row>
    <row r="1891" spans="18:34" ht="12.75"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</row>
    <row r="1892" spans="18:34" ht="12.75"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</row>
    <row r="1893" spans="18:34" ht="12.75"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</row>
    <row r="1894" spans="18:34" ht="12.75"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</row>
    <row r="1895" spans="18:34" ht="12.75"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</row>
    <row r="1896" spans="18:34" ht="12.75"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</row>
    <row r="1897" spans="18:34" ht="12.75"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</row>
    <row r="1898" spans="18:34" ht="12.75"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</row>
    <row r="1899" spans="18:34" ht="12.75"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</row>
    <row r="1900" spans="18:34" ht="12.75"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</row>
    <row r="1901" spans="18:34" ht="12.75"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</row>
    <row r="1902" spans="18:34" ht="12.75"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</row>
    <row r="1903" spans="18:34" ht="12.75"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</row>
    <row r="1904" spans="18:34" ht="12.75"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</row>
    <row r="1905" spans="18:34" ht="12.75"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</row>
    <row r="1906" spans="18:34" ht="12.75"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</row>
    <row r="1907" spans="18:34" ht="12.75"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</row>
    <row r="1908" spans="18:34" ht="12.75"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</row>
    <row r="1909" spans="18:34" ht="12.75"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</row>
    <row r="1910" spans="18:34" ht="12.75"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</row>
    <row r="1911" spans="18:34" ht="12.75"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</row>
    <row r="1912" spans="18:34" ht="12.75"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</row>
    <row r="1913" spans="18:34" ht="12.75"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</row>
    <row r="1914" spans="18:34" ht="12.75"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</row>
    <row r="1915" spans="18:34" ht="12.75"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</row>
    <row r="1916" spans="18:34" ht="12.75"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</row>
    <row r="1917" spans="18:34" ht="12.75"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</row>
    <row r="1918" spans="18:34" ht="12.75"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</row>
    <row r="1919" spans="18:34" ht="12.75"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</row>
    <row r="1920" spans="18:34" ht="12.75"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</row>
    <row r="1921" spans="18:34" ht="12.75"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</row>
    <row r="1922" spans="18:34" ht="12.75"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</row>
    <row r="1923" spans="18:34" ht="12.75"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</row>
    <row r="1924" spans="18:34" ht="12.75"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</row>
    <row r="1925" spans="18:34" ht="12.75"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</row>
    <row r="1926" spans="18:34" ht="12.75"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</row>
    <row r="1927" spans="18:34" ht="12.75"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</row>
    <row r="1928" spans="18:34" ht="12.75"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</row>
    <row r="1929" spans="18:34" ht="12.75"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</row>
    <row r="1930" spans="18:34" ht="12.75"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</row>
    <row r="1931" spans="18:34" ht="12.75"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</row>
    <row r="1932" spans="18:34" ht="12.75"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</row>
    <row r="1933" spans="18:34" ht="12.75"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</row>
    <row r="1934" spans="18:34" ht="12.75"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</row>
    <row r="1935" spans="18:34" ht="12.75"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</row>
    <row r="1936" spans="18:34" ht="12.75"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</row>
    <row r="1937" spans="18:34" ht="12.75"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</row>
    <row r="1938" spans="18:34" ht="12.75"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</row>
    <row r="1939" spans="18:34" ht="12.75"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</row>
    <row r="1940" spans="18:34" ht="12.75"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</row>
    <row r="1941" spans="18:34" ht="12.75"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</row>
    <row r="1942" spans="18:34" ht="12.75"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</row>
    <row r="1943" spans="18:34" ht="12.75"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</row>
    <row r="1944" spans="18:34" ht="12.75"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</row>
    <row r="1945" spans="18:34" ht="12.75"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</row>
    <row r="1946" spans="18:34" ht="12.75"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</row>
    <row r="1947" spans="18:34" ht="12.75"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</row>
    <row r="1948" spans="18:34" ht="12.75"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</row>
    <row r="1949" spans="18:34" ht="12.75"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</row>
    <row r="1950" spans="18:34" ht="12.75"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</row>
    <row r="1951" spans="18:34" ht="12.75"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</row>
    <row r="1952" spans="18:34" ht="12.75"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</row>
    <row r="1953" spans="18:34" ht="12.75"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</row>
    <row r="1954" spans="18:34" ht="12.75"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</row>
    <row r="1955" spans="18:34" ht="12.75"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</row>
    <row r="1956" spans="18:34" ht="12.75"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</row>
    <row r="1957" spans="18:34" ht="12.75"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</row>
    <row r="1958" spans="18:34" ht="12.75"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</row>
    <row r="1959" spans="18:34" ht="12.75"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</row>
    <row r="1960" spans="18:34" ht="12.75"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</row>
    <row r="1961" spans="18:34" ht="12.75"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</row>
    <row r="1962" spans="18:34" ht="12.75"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</row>
    <row r="1963" spans="18:34" ht="12.75"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</row>
    <row r="1964" spans="18:34" ht="12.75"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</row>
    <row r="1965" spans="18:34" ht="12.75"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</row>
    <row r="1966" spans="18:34" ht="12.75"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</row>
    <row r="1967" spans="18:34" ht="12.75"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</row>
    <row r="1968" spans="18:34" ht="12.75"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</row>
    <row r="1969" spans="18:34" ht="12.75"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</row>
    <row r="1970" spans="18:34" ht="12.75"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</row>
    <row r="1971" spans="18:34" ht="12.75"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</row>
    <row r="1972" spans="18:34" ht="12.75"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</row>
    <row r="1973" spans="18:34" ht="12.75"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</row>
    <row r="1974" spans="18:34" ht="12.75"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</row>
    <row r="1975" spans="18:34" ht="12.75"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</row>
    <row r="1976" spans="18:34" ht="12.75"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</row>
    <row r="1977" spans="18:34" ht="12.75"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</row>
    <row r="1978" spans="18:34" ht="12.75"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</row>
    <row r="1979" spans="18:34" ht="12.75"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</row>
    <row r="1980" spans="18:34" ht="12.75"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</row>
    <row r="1981" spans="18:34" ht="12.75"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</row>
    <row r="1982" spans="18:34" ht="12.75"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</row>
    <row r="1983" spans="18:34" ht="12.75"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</row>
    <row r="1984" spans="18:34" ht="12.75"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</row>
    <row r="1985" spans="18:34" ht="12.75"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</row>
    <row r="1986" spans="18:34" ht="12.75"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</row>
    <row r="1987" spans="18:34" ht="12.75"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</row>
    <row r="1988" spans="18:34" ht="12.75"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</row>
    <row r="1989" spans="18:34" ht="12.75"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</row>
    <row r="1990" spans="18:34" ht="12.75"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</row>
    <row r="1991" spans="18:34" ht="12.75"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</row>
    <row r="1992" spans="18:34" ht="12.75"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</row>
    <row r="1993" spans="18:34" ht="12.75"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</row>
    <row r="1994" spans="18:34" ht="12.75"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</row>
    <row r="1995" spans="18:34" ht="12.75"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</row>
    <row r="1996" spans="18:34" ht="12.75"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</row>
    <row r="1997" spans="18:34" ht="12.75"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</row>
    <row r="1998" spans="18:34" ht="12.75"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</row>
    <row r="1999" spans="18:34" ht="12.75"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</row>
    <row r="2000" spans="18:34" ht="12.75"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</row>
    <row r="2001" spans="18:34" ht="12.75"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</row>
    <row r="2002" spans="18:34" ht="12.75"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</row>
    <row r="2003" spans="18:34" ht="12.75"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</row>
    <row r="2004" spans="18:34" ht="12.75"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</row>
    <row r="2005" spans="18:34" ht="12.75"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</row>
    <row r="2006" spans="18:34" ht="12.75"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</row>
    <row r="2007" spans="18:34" ht="12.75"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</row>
    <row r="2008" spans="18:34" ht="12.75"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</row>
    <row r="2009" spans="18:34" ht="12.75"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</row>
    <row r="2010" spans="18:34" ht="12.75"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</row>
    <row r="2011" spans="18:34" ht="12.75"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</row>
    <row r="2012" spans="18:34" ht="12.75"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</row>
    <row r="2013" spans="18:34" ht="12.75"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</row>
    <row r="2014" spans="18:34" ht="12.75"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</row>
    <row r="2015" spans="18:34" ht="12.75"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</row>
    <row r="2016" spans="18:34" ht="12.75"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</row>
    <row r="2017" spans="18:34" ht="12.75"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</row>
    <row r="2018" spans="18:34" ht="12.75"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</row>
    <row r="2019" spans="18:34" ht="12.75"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</row>
    <row r="2020" spans="18:34" ht="12.75"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</row>
    <row r="2021" spans="18:34" ht="12.75"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</row>
    <row r="2022" spans="18:34" ht="12.75"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</row>
    <row r="2023" spans="18:34" ht="12.75"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</row>
    <row r="2024" spans="18:34" ht="12.75"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</row>
    <row r="2025" spans="18:34" ht="12.75"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</row>
    <row r="2026" spans="18:34" ht="12.75"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</row>
    <row r="2027" spans="18:34" ht="12.75"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</row>
    <row r="2028" spans="18:34" ht="12.75"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</row>
    <row r="2029" spans="18:34" ht="12.75"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</row>
    <row r="2030" spans="18:34" ht="12.75"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</row>
    <row r="2031" spans="18:34" ht="12.75"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</row>
    <row r="2032" spans="18:34" ht="12.75"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</row>
    <row r="2033" spans="18:34" ht="12.75"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</row>
    <row r="2034" spans="18:34" ht="12.75"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</row>
    <row r="2035" spans="18:34" ht="12.75"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</row>
    <row r="2036" spans="18:34" ht="12.75"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</row>
    <row r="2037" spans="18:34" ht="12.75"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</row>
    <row r="2038" spans="18:34" ht="12.75"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</row>
    <row r="2039" spans="18:34" ht="12.75"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</row>
    <row r="2040" spans="18:34" ht="12.75"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</row>
    <row r="2041" spans="18:34" ht="12.75"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</row>
    <row r="2042" spans="18:34" ht="12.75"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</row>
    <row r="2043" spans="18:34" ht="12.75"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</row>
    <row r="2044" spans="18:34" ht="12.75"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</row>
    <row r="2045" spans="18:34" ht="12.75"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</row>
    <row r="2046" spans="18:34" ht="12.75"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</row>
    <row r="2047" spans="18:34" ht="12.75"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</row>
    <row r="2048" spans="18:34" ht="12.75"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</row>
    <row r="2049" spans="18:34" ht="12.75"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</row>
    <row r="2050" spans="18:34" ht="12.75"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</row>
    <row r="2051" spans="18:34" ht="12.75"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</row>
    <row r="2052" spans="18:34" ht="12.75"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</row>
    <row r="2053" spans="18:34" ht="12.75"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</row>
    <row r="2054" spans="18:34" ht="12.75"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</row>
    <row r="2055" spans="18:34" ht="12.75"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</row>
    <row r="2056" spans="18:34" ht="12.75"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</row>
    <row r="2057" spans="18:34" ht="12.75"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</row>
    <row r="2058" spans="18:34" ht="12.75"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</row>
    <row r="2059" spans="18:34" ht="12.75"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</row>
    <row r="2060" spans="18:34" ht="12.75"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</row>
    <row r="2061" spans="18:34" ht="12.75"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</row>
    <row r="2062" spans="18:34" ht="12.75"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</row>
    <row r="2063" spans="18:34" ht="12.75"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</row>
    <row r="2064" spans="18:34" ht="12.75"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</row>
    <row r="2065" spans="18:34" ht="12.75"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</row>
    <row r="2066" spans="18:34" ht="12.75"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</row>
    <row r="2067" spans="18:34" ht="12.75"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</row>
    <row r="2068" spans="18:34" ht="12.75"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</row>
    <row r="2069" spans="18:34" ht="12.75"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</row>
    <row r="2070" spans="18:34" ht="12.75"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</row>
    <row r="2071" spans="18:34" ht="12.75"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</row>
    <row r="2072" spans="18:34" ht="12.75"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</row>
    <row r="2073" spans="18:34" ht="12.75"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</row>
    <row r="2074" spans="18:34" ht="12.75"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</row>
    <row r="2075" spans="18:34" ht="12.75"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</row>
    <row r="2076" spans="18:34" ht="12.75"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</row>
    <row r="2077" spans="18:34" ht="12.75"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</row>
    <row r="2078" spans="18:34" ht="12.75"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</row>
    <row r="2079" spans="18:34" ht="12.75"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</row>
    <row r="2080" spans="18:34" ht="12.75"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</row>
    <row r="2081" spans="18:34" ht="12.75"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</row>
    <row r="2082" spans="18:34" ht="12.75"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</row>
    <row r="2083" spans="18:34" ht="12.75"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</row>
    <row r="2084" spans="18:34" ht="12.75"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</row>
    <row r="2085" spans="18:34" ht="12.75"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</row>
    <row r="2086" spans="18:34" ht="12.75"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</row>
    <row r="2087" spans="18:34" ht="12.75"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</row>
    <row r="2088" spans="18:34" ht="12.75"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</row>
    <row r="2089" spans="18:34" ht="12.75"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</row>
    <row r="2090" spans="18:34" ht="12.75"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</row>
    <row r="2091" spans="18:34" ht="12.75"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</row>
    <row r="2092" spans="18:34" ht="12.75"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</row>
    <row r="2093" spans="18:34" ht="12.75"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</row>
    <row r="2094" spans="18:34" ht="12.75"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</row>
    <row r="2095" spans="18:34" ht="12.75"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</row>
    <row r="2096" spans="18:34" ht="12.75"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</row>
    <row r="2097" spans="18:34" ht="12.75"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</row>
    <row r="2098" spans="18:34" ht="12.75"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</row>
    <row r="2099" spans="18:34" ht="12.75"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</row>
    <row r="2100" spans="18:34" ht="12.75"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</row>
    <row r="2101" spans="18:34" ht="12.75"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</row>
    <row r="2102" spans="18:34" ht="12.75"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</row>
    <row r="2103" spans="18:34" ht="12.75"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</row>
    <row r="2104" spans="18:34" ht="12.75"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</row>
    <row r="2105" spans="18:34" ht="12.75"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</row>
    <row r="2106" spans="18:34" ht="12.75"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</row>
    <row r="2107" spans="18:34" ht="12.75"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</row>
    <row r="2108" spans="18:34" ht="12.75"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</row>
    <row r="2109" spans="18:34" ht="12.75"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</row>
    <row r="2110" spans="18:34" ht="12.75"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</row>
    <row r="2111" spans="18:34" ht="12.75"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</row>
    <row r="2112" spans="18:34" ht="12.75"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</row>
    <row r="2113" spans="18:34" ht="12.75"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</row>
    <row r="2114" spans="18:34" ht="12.75"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</row>
    <row r="2115" spans="18:34" ht="12.75"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</row>
    <row r="2116" spans="18:34" ht="12.75"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</row>
    <row r="2117" spans="18:34" ht="12.75"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</row>
    <row r="2118" spans="18:34" ht="12.75"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</row>
    <row r="2119" spans="18:34" ht="12.75"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</row>
    <row r="2120" spans="18:34" ht="12.75"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</row>
    <row r="2121" spans="18:34" ht="12.75"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</row>
    <row r="2122" spans="18:34" ht="12.75"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</row>
    <row r="2123" spans="18:34" ht="12.75"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</row>
    <row r="2124" spans="18:34" ht="12.75"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</row>
    <row r="2125" spans="18:34" ht="12.75"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</row>
    <row r="2126" spans="18:34" ht="12.75"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</row>
    <row r="2127" spans="18:34" ht="12.75"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</row>
    <row r="2128" spans="18:34" ht="12.75"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</row>
    <row r="2129" spans="18:34" ht="12.75"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</row>
    <row r="2130" spans="18:34" ht="12.75"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</row>
    <row r="2131" spans="18:34" ht="12.75"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</row>
    <row r="2132" spans="18:34" ht="12.75"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</row>
    <row r="2133" spans="18:34" ht="12.75"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</row>
    <row r="2134" spans="18:34" ht="12.75"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</row>
    <row r="2135" spans="18:34" ht="12.75"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</row>
    <row r="2136" spans="18:34" ht="12.75"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</row>
    <row r="2137" spans="18:34" ht="12.75"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</row>
    <row r="2138" spans="18:34" ht="12.75"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</row>
    <row r="2139" spans="18:34" ht="12.75"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</row>
    <row r="2140" spans="18:34" ht="12.75"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</row>
    <row r="2141" spans="18:34" ht="12.75"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</row>
    <row r="2142" spans="18:34" ht="12.75"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</row>
    <row r="2143" spans="18:34" ht="12.75"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</row>
    <row r="2144" spans="18:34" ht="12.75"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</row>
    <row r="2145" spans="18:34" ht="12.75"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</row>
    <row r="2146" spans="18:34" ht="12.75"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</row>
    <row r="2147" spans="18:34" ht="12.75"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</row>
    <row r="2148" spans="18:34" ht="12.75"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</row>
    <row r="2149" spans="18:34" ht="12.75"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</row>
    <row r="2150" spans="18:34" ht="12.75"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</row>
    <row r="2151" spans="18:34" ht="12.75"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</row>
    <row r="2152" spans="18:34" ht="12.75"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</row>
    <row r="2153" spans="18:34" ht="12.75"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</row>
    <row r="2154" spans="18:34" ht="12.75"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</row>
    <row r="2155" spans="18:34" ht="12.75"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</row>
    <row r="2156" spans="18:34" ht="12.75"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</row>
    <row r="2157" spans="18:34" ht="12.75"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</row>
    <row r="2158" spans="18:34" ht="12.75"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</row>
    <row r="2159" spans="18:34" ht="12.75"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</row>
    <row r="2160" spans="18:34" ht="12.75"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</row>
    <row r="2161" spans="18:34" ht="12.75"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</row>
    <row r="2162" spans="18:34" ht="12.75"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</row>
    <row r="2163" spans="18:34" ht="12.75"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</row>
    <row r="2164" spans="18:34" ht="12.75"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</row>
    <row r="2165" spans="18:34" ht="12.75"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</row>
    <row r="2166" spans="18:34" ht="12.75"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</row>
    <row r="2167" spans="18:34" ht="12.75"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</row>
    <row r="2168" spans="18:34" ht="12.75"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</row>
    <row r="2169" spans="18:34" ht="12.75"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</row>
    <row r="2170" spans="18:34" ht="12.75"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</row>
    <row r="2171" spans="18:34" ht="12.75"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</row>
    <row r="2172" spans="18:34" ht="12.75"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</row>
    <row r="2173" spans="18:34" ht="12.75"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</row>
    <row r="2174" spans="18:34" ht="12.75"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</row>
    <row r="2175" spans="18:34" ht="12.75"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</row>
    <row r="2176" spans="18:34" ht="12.75"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</row>
    <row r="2177" spans="18:34" ht="12.75"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</row>
    <row r="2178" spans="18:34" ht="12.75"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</row>
    <row r="2179" spans="18:34" ht="12.75"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</row>
    <row r="2180" spans="18:34" ht="12.75"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</row>
    <row r="2181" spans="18:34" ht="12.75"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</row>
    <row r="2182" spans="18:34" ht="12.75"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</row>
    <row r="2183" spans="18:34" ht="12.75"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</row>
    <row r="2184" spans="18:34" ht="12.75"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</row>
    <row r="2185" spans="18:34" ht="12.75"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</row>
    <row r="2186" spans="18:34" ht="12.75"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</row>
    <row r="2187" spans="18:34" ht="12.75"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</row>
    <row r="2188" spans="18:34" ht="12.75"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</row>
    <row r="2189" spans="18:34" ht="12.75"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</row>
    <row r="2190" spans="18:34" ht="12.75"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</row>
    <row r="2191" spans="18:34" ht="12.75"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</row>
    <row r="2192" spans="18:34" ht="12.75"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</row>
    <row r="2193" spans="18:34" ht="12.75"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</row>
    <row r="2194" spans="18:34" ht="12.75"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</row>
    <row r="2195" spans="18:34" ht="12.75"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</row>
    <row r="2196" spans="18:34" ht="12.75"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</row>
    <row r="2197" spans="18:34" ht="12.75"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</row>
    <row r="2198" spans="18:34" ht="12.75"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</row>
    <row r="2199" spans="18:34" ht="12.75"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</row>
    <row r="2200" spans="18:34" ht="12.75"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</row>
    <row r="2201" spans="18:34" ht="12.75"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</row>
    <row r="2202" spans="18:34" ht="12.75"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</row>
    <row r="2203" spans="18:34" ht="12.75"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</row>
    <row r="2204" spans="18:34" ht="12.75"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</row>
    <row r="2205" spans="18:34" ht="12.75"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</row>
    <row r="2206" spans="18:34" ht="12.75"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</row>
    <row r="2207" spans="18:34" ht="12.75"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</row>
    <row r="2208" spans="18:34" ht="12.75"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</row>
    <row r="2209" spans="18:34" ht="12.75"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</row>
    <row r="2210" spans="18:34" ht="12.75"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</row>
    <row r="2211" spans="18:34" ht="12.75"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</row>
    <row r="2212" spans="18:34" ht="12.75"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</row>
    <row r="2213" spans="18:34" ht="12.75"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</row>
    <row r="2214" spans="18:34" ht="12.75"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</row>
    <row r="2215" spans="18:34" ht="12.75"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</row>
    <row r="2216" spans="18:34" ht="12.75"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</row>
    <row r="2217" spans="18:34" ht="12.75"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</row>
    <row r="2218" spans="18:34" ht="12.75"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</row>
    <row r="2219" spans="18:34" ht="12.75"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</row>
    <row r="2220" spans="18:34" ht="12.75"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</row>
    <row r="2221" spans="18:34" ht="12.75"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</row>
    <row r="2222" spans="18:34" ht="12.75"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</row>
    <row r="2223" spans="18:34" ht="12.75"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</row>
    <row r="2224" spans="18:34" ht="12.75"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</row>
    <row r="2225" spans="18:34" ht="12.75"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</row>
    <row r="2226" spans="18:34" ht="12.75"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</row>
    <row r="2227" spans="18:34" ht="12.75"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</row>
    <row r="2228" spans="18:34" ht="12.75"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</row>
    <row r="2229" spans="18:34" ht="12.75"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</row>
    <row r="2230" spans="18:34" ht="12.75"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</row>
    <row r="2231" spans="18:34" ht="12.75"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</row>
    <row r="2232" spans="18:34" ht="12.75"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</row>
    <row r="2233" spans="18:34" ht="12.75"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</row>
    <row r="2234" spans="18:34" ht="12.75"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</row>
    <row r="2235" spans="18:34" ht="12.75"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</row>
    <row r="2236" spans="18:34" ht="12.75"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</row>
    <row r="2237" spans="18:34" ht="12.75"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</row>
    <row r="2238" spans="18:34" ht="12.75"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</row>
    <row r="2239" spans="18:34" ht="12.75"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</row>
    <row r="2240" spans="18:34" ht="12.75"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</row>
    <row r="2241" spans="18:34" ht="12.75"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</row>
    <row r="2242" spans="18:34" ht="12.75"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</row>
    <row r="2243" spans="18:34" ht="12.75"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</row>
    <row r="2244" spans="18:34" ht="12.75"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</row>
    <row r="2245" spans="18:34" ht="12.75"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</row>
    <row r="2246" spans="18:34" ht="12.75"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</row>
    <row r="2247" spans="18:34" ht="12.75"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</row>
    <row r="2248" spans="18:34" ht="12.75"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</row>
    <row r="2249" spans="18:34" ht="12.75"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</row>
    <row r="2250" spans="18:34" ht="12.75"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</row>
    <row r="2251" spans="18:34" ht="12.75"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</row>
    <row r="2252" spans="18:34" ht="12.75"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</row>
    <row r="2253" spans="18:34" ht="12.75"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</row>
    <row r="2254" spans="18:34" ht="12.75"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</row>
    <row r="2255" spans="18:34" ht="12.75"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</row>
    <row r="2256" spans="18:34" ht="12.75"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</row>
    <row r="2257" spans="18:34" ht="12.75"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</row>
    <row r="2258" spans="18:34" ht="12.75"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</row>
    <row r="2259" spans="18:34" ht="12.75"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</row>
    <row r="2260" spans="18:34" ht="12.75"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</row>
    <row r="2261" spans="18:34" ht="12.75"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</row>
    <row r="2262" spans="18:34" ht="12.75"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</row>
    <row r="2263" spans="18:34" ht="12.75"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</row>
    <row r="2264" spans="18:34" ht="12.75"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</row>
    <row r="2265" spans="18:34" ht="12.75"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</row>
    <row r="2266" spans="18:34" ht="12.75"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</row>
    <row r="2267" spans="18:34" ht="12.75"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</row>
    <row r="2268" spans="18:34" ht="12.75"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</row>
    <row r="2269" spans="18:34" ht="12.75"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</row>
    <row r="2270" spans="18:34" ht="12.75"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</row>
    <row r="2271" spans="18:34" ht="12.75"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</row>
    <row r="2272" spans="18:34" ht="12.75"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</row>
    <row r="2273" spans="18:34" ht="12.75"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</row>
    <row r="2274" spans="18:34" ht="12.75"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</row>
    <row r="2275" spans="18:34" ht="12.75"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</row>
    <row r="2276" spans="18:34" ht="12.75"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</row>
    <row r="2277" spans="18:34" ht="12.75"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</row>
    <row r="2278" spans="18:34" ht="12.75"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</row>
    <row r="2279" spans="18:34" ht="12.75"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</row>
    <row r="2280" spans="18:34" ht="12.75"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</row>
    <row r="2281" spans="18:34" ht="12.75"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</row>
    <row r="2282" spans="18:34" ht="12.75"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</row>
    <row r="2283" spans="18:34" ht="12.75"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</row>
    <row r="2284" spans="18:34" ht="12.75"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</row>
    <row r="2285" spans="18:34" ht="12.75"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</row>
    <row r="2286" spans="18:34" ht="12.75"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</row>
    <row r="2287" spans="18:34" ht="12.75"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</row>
    <row r="2288" spans="18:34" ht="12.75"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</row>
    <row r="2289" spans="18:34" ht="12.75"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</row>
    <row r="2290" spans="18:34" ht="12.75"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</row>
    <row r="2291" spans="18:34" ht="12.75"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</row>
    <row r="2292" spans="18:34" ht="12.75"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</row>
    <row r="2293" spans="18:34" ht="12.75"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</row>
    <row r="2294" spans="18:34" ht="12.75"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</row>
    <row r="2295" spans="18:34" ht="12.75"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</row>
    <row r="2296" spans="18:34" ht="12.75"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</row>
    <row r="2297" spans="18:34" ht="12.75"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</row>
    <row r="2298" spans="18:34" ht="12.75"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</row>
    <row r="2299" spans="18:34" ht="12.75"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</row>
    <row r="2300" spans="18:34" ht="12.75"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</row>
    <row r="2301" spans="18:34" ht="12.75"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</row>
    <row r="2302" spans="18:34" ht="12.75"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</row>
    <row r="2303" spans="18:34" ht="12.75"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</row>
    <row r="2304" spans="18:34" ht="12.75"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</row>
    <row r="2305" spans="18:34" ht="12.75"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</row>
    <row r="2306" spans="18:34" ht="12.75"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</row>
    <row r="2307" spans="18:34" ht="12.75"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</row>
    <row r="2308" spans="18:34" ht="12.75"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</row>
    <row r="2309" spans="18:34" ht="12.75"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</row>
    <row r="2310" spans="18:34" ht="12.75"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</row>
    <row r="2311" spans="18:34" ht="12.75"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</row>
    <row r="2312" spans="18:34" ht="12.75"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</row>
    <row r="2313" spans="18:34" ht="12.75"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</row>
    <row r="2314" spans="18:34" ht="12.75"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</row>
    <row r="2315" spans="18:34" ht="12.75"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</row>
    <row r="2316" spans="18:34" ht="12.75"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</row>
    <row r="2317" spans="18:34" ht="12.75"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</row>
    <row r="2318" spans="18:34" ht="12.75"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</row>
    <row r="2319" spans="18:34" ht="12.75"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</row>
    <row r="2320" spans="18:34" ht="12.75"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</row>
    <row r="2321" spans="18:34" ht="12.75"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</row>
    <row r="2322" spans="18:34" ht="12.75"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</row>
    <row r="2323" spans="18:34" ht="12.75"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</row>
    <row r="2324" spans="18:34" ht="12.75"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</row>
    <row r="2325" spans="18:34" ht="12.75"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</row>
    <row r="2326" spans="18:34" ht="12.75"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</row>
    <row r="2327" spans="18:34" ht="12.75"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</row>
    <row r="2328" spans="18:34" ht="12.75"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</row>
    <row r="2329" spans="18:34" ht="12.75"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</row>
    <row r="2330" spans="18:34" ht="12.75"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</row>
    <row r="2331" spans="18:34" ht="12.75"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</row>
    <row r="2332" spans="18:34" ht="12.75"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</row>
    <row r="2333" spans="18:34" ht="12.75"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</row>
    <row r="2334" spans="18:34" ht="12.75"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</row>
    <row r="2335" spans="18:34" ht="12.75"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</row>
    <row r="2336" spans="18:34" ht="12.75"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</row>
    <row r="2337" spans="18:34" ht="12.75"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</row>
    <row r="2338" spans="18:34" ht="12.75"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</row>
    <row r="2339" spans="18:34" ht="12.75"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</row>
    <row r="2340" spans="18:34" ht="12.75"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</row>
    <row r="2341" spans="18:34" ht="12.75"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</row>
    <row r="2342" spans="18:34" ht="12.75"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</row>
    <row r="2343" spans="18:34" ht="12.75"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</row>
    <row r="2344" spans="18:34" ht="12.75"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</row>
    <row r="2345" spans="18:34" ht="12.75"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</row>
    <row r="2346" spans="18:34" ht="12.75"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</row>
    <row r="2347" spans="18:34" ht="12.75"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</row>
    <row r="2348" spans="18:34" ht="12.75"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</row>
    <row r="2349" spans="18:34" ht="12.75"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</row>
    <row r="2350" spans="18:34" ht="12.75"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</row>
    <row r="2351" spans="18:34" ht="12.75"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</row>
    <row r="2352" spans="18:34" ht="12.75"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</row>
    <row r="2353" spans="18:34" ht="12.75"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</row>
    <row r="2354" spans="18:34" ht="12.75"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</row>
    <row r="2355" spans="18:34" ht="12.75"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</row>
    <row r="2356" spans="18:34" ht="12.75"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</row>
    <row r="2357" spans="18:34" ht="12.75"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</row>
    <row r="2358" spans="18:34" ht="12.75"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</row>
    <row r="2359" spans="18:34" ht="12.75"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</row>
    <row r="2360" spans="18:34" ht="12.75"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</row>
    <row r="2361" spans="18:34" ht="12.75"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</row>
    <row r="2362" spans="18:34" ht="12.75"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</row>
    <row r="2363" spans="18:34" ht="12.75"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</row>
    <row r="2364" spans="18:34" ht="12.75"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</row>
    <row r="2365" spans="18:34" ht="12.75"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</row>
    <row r="2366" spans="18:34" ht="12.75"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</row>
    <row r="2367" spans="18:34" ht="12.75"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</row>
    <row r="2368" spans="18:34" ht="12.75"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</row>
    <row r="2369" spans="18:34" ht="12.75"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</row>
    <row r="2370" spans="18:34" ht="12.75"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</row>
    <row r="2371" spans="18:34" ht="12.75"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</row>
    <row r="2372" spans="18:34" ht="12.75"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</row>
    <row r="2373" spans="18:34" ht="12.75"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</row>
    <row r="2374" spans="18:34" ht="12.75"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</row>
    <row r="2375" spans="18:34" ht="12.75"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</row>
    <row r="2376" spans="18:34" ht="12.75"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</row>
    <row r="2377" spans="18:34" ht="12.75"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</row>
    <row r="2378" spans="18:34" ht="12.75"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</row>
    <row r="2379" spans="18:34" ht="12.75"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</row>
    <row r="2380" spans="18:34" ht="12.75"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</row>
    <row r="2381" spans="18:34" ht="12.75"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</row>
    <row r="2382" spans="18:34" ht="12.75"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</row>
    <row r="2383" spans="18:34" ht="12.75"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</row>
    <row r="2384" spans="18:34" ht="12.75"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</row>
    <row r="2385" spans="18:34" ht="12.75"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</row>
    <row r="2386" spans="18:34" ht="12.75"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</row>
    <row r="2387" spans="18:34" ht="12.75"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</row>
    <row r="2388" spans="18:34" ht="12.75"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</row>
    <row r="2389" spans="18:34" ht="12.75"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</row>
    <row r="2390" spans="18:34" ht="12.75"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</row>
    <row r="2391" spans="18:34" ht="12.75"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</row>
    <row r="2392" spans="18:34" ht="12.75"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</row>
    <row r="2393" spans="18:34" ht="12.75"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</row>
    <row r="2394" spans="18:34" ht="12.75"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</row>
    <row r="2395" spans="18:34" ht="12.75"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</row>
    <row r="2396" spans="18:34" ht="12.75"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</row>
    <row r="2397" spans="18:34" ht="12.75"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</row>
    <row r="2398" spans="18:34" ht="12.75"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</row>
    <row r="2399" spans="18:34" ht="12.75"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</row>
    <row r="2400" spans="18:34" ht="12.75"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</row>
    <row r="2401" spans="18:34" ht="12.75"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</row>
    <row r="2402" spans="18:34" ht="12.75"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</row>
    <row r="2403" spans="18:34" ht="12.75"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</row>
    <row r="2404" spans="18:34" ht="12.75"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</row>
    <row r="2405" spans="18:34" ht="12.75"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</row>
    <row r="2406" spans="18:34" ht="12.75"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</row>
    <row r="2407" spans="18:34" ht="12.75"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</row>
    <row r="2408" spans="18:34" ht="12.75"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</row>
    <row r="2409" spans="18:34" ht="12.75"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</row>
    <row r="2410" spans="18:34" ht="12.75"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</row>
    <row r="2411" spans="18:34" ht="12.75"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</row>
    <row r="2412" spans="18:34" ht="12.75"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</row>
    <row r="2413" spans="18:34" ht="12.75"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</row>
    <row r="2414" spans="18:34" ht="12.75"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</row>
    <row r="2415" spans="18:34" ht="12.75"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</row>
    <row r="2416" spans="18:34" ht="12.75"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</row>
    <row r="2417" spans="18:34" ht="12.75"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</row>
    <row r="2418" spans="18:34" ht="12.75"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</row>
    <row r="2419" spans="18:34" ht="12.75"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</row>
    <row r="2420" spans="18:34" ht="12.75"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</row>
    <row r="2421" spans="18:34" ht="12.75"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</row>
    <row r="2422" spans="18:34" ht="12.75"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</row>
    <row r="2423" spans="18:34" ht="12.75"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</row>
    <row r="2424" spans="18:34" ht="12.75"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</row>
    <row r="2425" spans="18:34" ht="12.75"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</row>
    <row r="2426" spans="18:34" ht="12.75"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</row>
    <row r="2427" spans="18:34" ht="12.75"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</row>
    <row r="2428" spans="18:34" ht="12.75"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</row>
    <row r="2429" spans="18:34" ht="12.75"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</row>
    <row r="2430" spans="18:34" ht="12.75"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</row>
    <row r="2431" spans="18:34" ht="12.75"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</row>
    <row r="2432" spans="18:34" ht="12.75"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</row>
    <row r="2433" spans="18:34" ht="12.75"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</row>
    <row r="2434" spans="18:34" ht="12.75"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</row>
    <row r="2435" spans="18:34" ht="12.75"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</row>
    <row r="2436" spans="18:34" ht="12.75"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</row>
    <row r="2437" spans="18:34" ht="12.75"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</row>
    <row r="2438" spans="18:34" ht="12.75"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</row>
    <row r="2439" spans="18:34" ht="12.75"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</row>
    <row r="2440" spans="18:34" ht="12.75"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</row>
    <row r="2441" spans="18:34" ht="12.75"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</row>
    <row r="2442" spans="18:34" ht="12.75"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</row>
    <row r="2443" spans="18:34" ht="12.75"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</row>
    <row r="2444" spans="18:34" ht="12.75"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</row>
    <row r="2445" spans="18:34" ht="12.75"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</row>
    <row r="2446" spans="18:34" ht="12.75"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</row>
    <row r="2447" spans="18:34" ht="12.75"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</row>
    <row r="2448" spans="18:34" ht="12.75"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</row>
    <row r="2449" spans="18:34" ht="12.75"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</row>
    <row r="2450" spans="18:34" ht="12.75"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</row>
    <row r="2451" spans="18:34" ht="12.75"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</row>
    <row r="2452" spans="18:34" ht="12.75"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</row>
    <row r="2453" spans="18:34" ht="12.75"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</row>
    <row r="2454" spans="18:34" ht="12.75"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</row>
    <row r="2455" spans="18:34" ht="12.75"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</row>
    <row r="2456" spans="18:34" ht="12.75"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</row>
    <row r="2457" spans="18:34" ht="12.75"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</row>
    <row r="2458" spans="18:34" ht="12.75"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</row>
    <row r="2459" spans="18:34" ht="12.75"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</row>
    <row r="2460" spans="18:34" ht="12.75"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</row>
    <row r="2461" spans="18:34" ht="12.75"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</row>
    <row r="2462" spans="18:34" ht="12.75"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</row>
    <row r="2463" spans="18:34" ht="12.75"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</row>
    <row r="2464" spans="18:34" ht="12.75"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</row>
    <row r="2465" spans="18:34" ht="12.75"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</row>
    <row r="2466" spans="18:34" ht="12.75"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</row>
    <row r="2467" spans="18:34" ht="12.75"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</row>
    <row r="2468" spans="18:34" ht="12.75"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</row>
    <row r="2469" spans="18:34" ht="12.75"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</row>
    <row r="2470" spans="18:34" ht="12.75"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</row>
    <row r="2471" spans="18:34" ht="12.75"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</row>
    <row r="2472" spans="18:34" ht="12.75"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</row>
    <row r="2473" spans="18:34" ht="12.75"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</row>
    <row r="2474" spans="18:34" ht="12.75"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</row>
    <row r="2475" spans="18:34" ht="12.75"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</row>
    <row r="2476" spans="18:34" ht="12.75"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</row>
    <row r="2477" spans="18:34" ht="12.75"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</row>
    <row r="2478" spans="18:34" ht="12.75"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</row>
    <row r="2479" spans="18:34" ht="12.75"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</row>
    <row r="2480" spans="18:34" ht="12.75"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</row>
    <row r="2481" spans="18:34" ht="12.75"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</row>
    <row r="2482" spans="18:34" ht="12.75"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</row>
    <row r="2483" spans="18:34" ht="12.75"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</row>
    <row r="2484" spans="18:34" ht="12.75"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</row>
    <row r="2485" spans="18:34" ht="12.75"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</row>
    <row r="2486" spans="18:34" ht="12.75"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</row>
    <row r="2487" spans="18:34" ht="12.75"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</row>
    <row r="2488" spans="18:34" ht="12.75"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</row>
    <row r="2489" spans="18:34" ht="12.75"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</row>
    <row r="2490" spans="18:34" ht="12.75"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</row>
    <row r="2491" spans="18:34" ht="12.75"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</row>
    <row r="2492" spans="18:34" ht="12.75"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</row>
    <row r="2493" spans="18:34" ht="12.75"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</row>
    <row r="2494" spans="18:34" ht="12.75"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</row>
    <row r="2495" spans="18:34" ht="12.75"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</row>
    <row r="2496" spans="18:34" ht="12.75"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</row>
    <row r="2497" spans="18:34" ht="12.75"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</row>
    <row r="2498" spans="18:34" ht="12.75"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</row>
    <row r="2499" spans="18:34" ht="12.75"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</row>
    <row r="2500" spans="18:34" ht="12.75"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</row>
    <row r="2501" spans="18:34" ht="12.75"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</row>
    <row r="2502" spans="18:34" ht="12.75"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</row>
    <row r="2503" spans="18:34" ht="12.75"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</row>
    <row r="2504" spans="18:34" ht="12.75"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</row>
    <row r="2505" spans="18:34" ht="12.75"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</row>
    <row r="2506" spans="18:34" ht="12.75"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</row>
    <row r="2507" spans="18:34" ht="12.75"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</row>
    <row r="2508" spans="18:34" ht="12.75"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</row>
    <row r="2509" spans="18:34" ht="12.75"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</row>
    <row r="2510" spans="18:34" ht="12.75"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</row>
    <row r="2511" spans="18:34" ht="12.75"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</row>
    <row r="2512" spans="18:34" ht="12.75"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</row>
    <row r="2513" spans="18:34" ht="12.75"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</row>
    <row r="2514" spans="18:34" ht="12.75"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</row>
    <row r="2515" spans="18:34" ht="12.75"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</row>
    <row r="2516" spans="18:34" ht="12.75"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</row>
    <row r="2517" spans="18:34" ht="12.75"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</row>
    <row r="2518" spans="18:34" ht="12.75"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</row>
    <row r="2519" spans="18:34" ht="12.75"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</row>
    <row r="2520" spans="18:34" ht="12.75"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</row>
    <row r="2521" spans="18:34" ht="12.75"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</row>
    <row r="2522" spans="18:34" ht="12.75"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</row>
    <row r="2523" spans="18:34" ht="12.75"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</row>
    <row r="2524" spans="18:34" ht="12.75"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</row>
    <row r="2525" spans="18:34" ht="12.75"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</row>
    <row r="2526" spans="18:34" ht="12.75"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</row>
    <row r="2527" spans="18:34" ht="12.75"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</row>
    <row r="2528" spans="18:34" ht="12.75"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</row>
    <row r="2529" spans="18:34" ht="12.75"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</row>
    <row r="2530" spans="18:34" ht="12.75"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</row>
    <row r="2531" spans="18:34" ht="12.75"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</row>
    <row r="2532" spans="18:34" ht="12.75"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</row>
    <row r="2533" spans="18:34" ht="12.75"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</row>
    <row r="2534" spans="18:34" ht="12.75"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</row>
    <row r="2535" spans="18:34" ht="12.75"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</row>
    <row r="2536" spans="18:34" ht="12.75"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</row>
    <row r="2537" spans="18:34" ht="12.75"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</row>
    <row r="2538" spans="18:34" ht="12.75"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</row>
    <row r="2539" spans="18:34" ht="12.75"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</row>
    <row r="2540" spans="18:34" ht="12.75"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</row>
    <row r="2541" spans="18:34" ht="12.75"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</row>
    <row r="2542" spans="18:34" ht="12.75"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</row>
    <row r="2543" spans="18:34" ht="12.75"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</row>
    <row r="2544" spans="18:34" ht="12.75"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</row>
    <row r="2545" spans="18:34" ht="12.75"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</row>
    <row r="2546" spans="18:34" ht="12.75"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</row>
    <row r="2547" spans="18:34" ht="12.75"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</row>
    <row r="2548" spans="18:34" ht="12.75"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</row>
    <row r="2549" spans="18:34" ht="12.75"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</row>
    <row r="2550" spans="18:34" ht="12.75"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</row>
    <row r="2551" spans="18:34" ht="12.75"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</row>
    <row r="2552" spans="18:34" ht="12.75"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</row>
    <row r="2553" spans="18:34" ht="12.75"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</row>
    <row r="2554" spans="18:34" ht="12.75"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</row>
    <row r="2555" spans="18:34" ht="12.75"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</row>
    <row r="2556" spans="18:34" ht="12.75"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</row>
    <row r="2557" spans="18:34" ht="12.75"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</row>
    <row r="2558" spans="18:34" ht="12.75"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</row>
    <row r="2559" spans="18:34" ht="12.75"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</row>
    <row r="2560" spans="18:34" ht="12.75"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</row>
    <row r="2561" spans="18:34" ht="12.75"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</row>
    <row r="2562" spans="18:34" ht="12.75"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</row>
    <row r="2563" spans="18:34" ht="12.75"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</row>
    <row r="2564" spans="18:34" ht="12.75"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</row>
    <row r="2565" spans="18:34" ht="12.75"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</row>
    <row r="2566" spans="18:34" ht="12.75"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</row>
    <row r="2567" spans="18:34" ht="12.75"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</row>
    <row r="2568" spans="18:34" ht="12.75"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</row>
    <row r="2569" spans="18:34" ht="12.75"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</row>
    <row r="2570" spans="18:34" ht="12.75"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</row>
    <row r="2571" spans="18:34" ht="12.75"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</row>
    <row r="2572" spans="18:34" ht="12.75"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</row>
    <row r="2573" spans="18:34" ht="12.75"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</row>
    <row r="2574" spans="18:34" ht="12.75"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</row>
    <row r="2575" spans="18:34" ht="12.75"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</row>
    <row r="2576" spans="18:34" ht="12.75"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</row>
    <row r="2577" spans="18:34" ht="12.75"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</row>
    <row r="2578" spans="18:34" ht="12.75"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</row>
    <row r="2579" spans="18:34" ht="12.75"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</row>
    <row r="2580" spans="18:34" ht="12.75"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</row>
    <row r="2581" spans="18:34" ht="12.75"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</row>
    <row r="2582" spans="18:34" ht="12.75"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</row>
    <row r="2583" spans="18:34" ht="12.75"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</row>
    <row r="2584" spans="18:34" ht="12.75"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</row>
    <row r="2585" spans="18:34" ht="12.75"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</row>
    <row r="2586" spans="18:34" ht="12.75"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</row>
    <row r="2587" spans="18:34" ht="12.75"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</row>
    <row r="2588" spans="18:34" ht="12.75"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</row>
    <row r="2589" spans="18:34" ht="12.75"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</row>
    <row r="2590" spans="18:34" ht="12.75"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</row>
    <row r="2591" spans="18:34" ht="12.75"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</row>
    <row r="2592" spans="18:34" ht="12.75"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</row>
    <row r="2593" spans="18:34" ht="12.75"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</row>
    <row r="2594" spans="18:34" ht="12.75"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</row>
    <row r="2595" spans="18:34" ht="12.75"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</row>
    <row r="2596" spans="18:34" ht="12.75"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</row>
    <row r="2597" spans="18:34" ht="12.75"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</row>
    <row r="2598" spans="18:34" ht="12.75"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</row>
    <row r="2599" spans="18:34" ht="12.75"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</row>
    <row r="2600" spans="18:34" ht="12.75"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</row>
    <row r="2601" spans="18:34" ht="12.75"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</row>
    <row r="2602" spans="18:34" ht="12.75"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</row>
    <row r="2603" spans="18:34" ht="12.75"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</row>
    <row r="2604" spans="18:34" ht="12.75"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</row>
    <row r="2605" spans="18:34" ht="12.75"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</row>
    <row r="2606" spans="18:34" ht="12.75"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</row>
    <row r="2607" spans="18:34" ht="12.75"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</row>
    <row r="2608" spans="18:34" ht="12.75"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</row>
    <row r="2609" spans="18:34" ht="12.75"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</row>
    <row r="2610" spans="18:34" ht="12.75"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</row>
    <row r="2611" spans="18:34" ht="12.75"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</row>
    <row r="2612" spans="18:34" ht="12.75"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</row>
    <row r="2613" spans="18:34" ht="12.75"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</row>
    <row r="2614" spans="18:34" ht="12.75"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</row>
    <row r="2615" spans="18:34" ht="12.75"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</row>
    <row r="2616" spans="18:34" ht="12.75"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</row>
    <row r="2617" spans="18:34" ht="12.75"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</row>
    <row r="2618" spans="18:34" ht="12.75"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</row>
    <row r="2619" spans="18:34" ht="12.75"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</row>
    <row r="2620" spans="18:34" ht="12.75"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</row>
    <row r="2621" spans="18:34" ht="12.75"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</row>
    <row r="2622" spans="18:34" ht="12.75"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</row>
    <row r="2623" spans="18:34" ht="12.75"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</row>
    <row r="2624" spans="18:34" ht="12.75"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</row>
    <row r="2625" spans="18:34" ht="12.75"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</row>
    <row r="2626" spans="18:34" ht="12.75"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</row>
    <row r="2627" spans="18:34" ht="12.75"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</row>
    <row r="2628" spans="18:34" ht="12.75"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</row>
    <row r="2629" spans="18:34" ht="12.75"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</row>
    <row r="2630" spans="18:34" ht="12.75"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</row>
    <row r="2631" spans="18:34" ht="12.75"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</row>
    <row r="2632" spans="18:34" ht="12.75"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</row>
    <row r="2633" spans="18:34" ht="12.75"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</row>
    <row r="2634" spans="18:34" ht="12.75"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</row>
    <row r="2635" spans="18:34" ht="12.75"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</row>
    <row r="2636" spans="18:34" ht="12.75"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</row>
    <row r="2637" spans="18:34" ht="12.75"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</row>
    <row r="2638" spans="18:34" ht="12.75"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</row>
    <row r="2639" spans="18:34" ht="12.75"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</row>
    <row r="2640" spans="18:34" ht="12.75"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</row>
    <row r="2641" spans="18:34" ht="12.75"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</row>
    <row r="2642" spans="18:34" ht="12.75"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</row>
    <row r="2643" spans="18:34" ht="12.75"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</row>
    <row r="2644" spans="18:34" ht="12.75"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</row>
    <row r="2645" spans="18:34" ht="12.75"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</row>
    <row r="2646" spans="18:34" ht="12.75"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</row>
    <row r="2647" spans="18:34" ht="12.75"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</row>
    <row r="2648" spans="18:34" ht="12.75"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</row>
    <row r="2649" spans="18:34" ht="12.75"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</row>
    <row r="2650" spans="18:34" ht="12.75"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</row>
    <row r="2651" spans="18:34" ht="12.75"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</row>
    <row r="2652" spans="18:34" ht="12.75"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</row>
    <row r="2653" spans="18:34" ht="12.75"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</row>
    <row r="2654" spans="18:34" ht="12.75"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</row>
    <row r="2655" spans="18:34" ht="12.75"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</row>
    <row r="2656" spans="18:34" ht="12.75"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</row>
    <row r="2657" spans="18:34" ht="12.75"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</row>
    <row r="2658" spans="18:34" ht="12.75"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</row>
    <row r="2659" spans="18:34" ht="12.75"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</row>
    <row r="2660" spans="18:34" ht="12.75"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</row>
    <row r="2661" spans="18:34" ht="12.75"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</row>
    <row r="2662" spans="18:34" ht="12.75"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</row>
    <row r="2663" spans="18:34" ht="12.75"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 s="4"/>
    </row>
    <row r="2664" spans="18:34" ht="12.75"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  <c r="AH2664" s="4"/>
    </row>
    <row r="2665" spans="18:34" ht="12.75"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 s="4"/>
    </row>
    <row r="2666" spans="18:34" ht="12.75"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</row>
    <row r="2667" spans="18:34" ht="12.75"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  <c r="AH2667" s="4"/>
    </row>
    <row r="2668" spans="18:34" ht="12.75"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 s="4"/>
    </row>
    <row r="2669" spans="18:34" ht="12.75"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 s="4"/>
    </row>
    <row r="2670" spans="18:34" ht="12.75"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  <c r="AH2670" s="4"/>
    </row>
    <row r="2671" spans="18:34" ht="12.75"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 s="4"/>
    </row>
    <row r="2672" spans="18:34" ht="12.75"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 s="4"/>
    </row>
    <row r="2673" spans="18:34" ht="12.75"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  <c r="AH2673" s="4"/>
    </row>
    <row r="2674" spans="18:34" ht="12.75"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 s="4"/>
    </row>
    <row r="2675" spans="18:34" ht="12.75"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 s="4"/>
    </row>
    <row r="2676" spans="18:34" ht="12.75"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  <c r="AH2676" s="4"/>
    </row>
    <row r="2677" spans="18:34" ht="12.75"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 s="4"/>
    </row>
    <row r="2678" spans="18:34" ht="12.75"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</row>
    <row r="2679" spans="18:34" ht="12.75"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</row>
    <row r="2680" spans="18:34" ht="12.75"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 s="4"/>
    </row>
    <row r="2681" spans="18:34" ht="12.75"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 s="4"/>
    </row>
    <row r="2682" spans="18:34" ht="12.75"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</row>
    <row r="2683" spans="18:34" ht="12.75"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 s="4"/>
    </row>
    <row r="2684" spans="18:34" ht="12.75"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 s="4"/>
    </row>
    <row r="2685" spans="18:34" ht="12.75"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  <c r="AH2685" s="4"/>
    </row>
    <row r="2686" spans="18:34" ht="12.75"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  <c r="AH2686" s="4"/>
    </row>
    <row r="2687" spans="18:34" ht="12.75"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</row>
    <row r="2688" spans="18:34" ht="12.75"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  <c r="AH2688" s="4"/>
    </row>
    <row r="2689" spans="18:34" ht="12.75"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 s="4"/>
    </row>
    <row r="2690" spans="18:34" ht="12.75"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 s="4"/>
    </row>
    <row r="2691" spans="18:34" ht="12.75"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  <c r="AH2691" s="4"/>
    </row>
    <row r="2692" spans="18:34" ht="12.75"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 s="4"/>
    </row>
    <row r="2693" spans="18:34" ht="12.75"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 s="4"/>
    </row>
    <row r="2694" spans="18:34" ht="12.75"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  <c r="AH2694" s="4"/>
    </row>
    <row r="2695" spans="18:34" ht="12.75"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 s="4"/>
    </row>
    <row r="2696" spans="18:34" ht="12.75"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 s="4"/>
    </row>
    <row r="2697" spans="18:34" ht="12.75"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  <c r="AH2697" s="4"/>
    </row>
    <row r="2698" spans="18:34" ht="12.75"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</row>
    <row r="2699" spans="18:34" ht="12.75"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 s="4"/>
    </row>
    <row r="2700" spans="18:34" ht="12.75"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  <c r="AH2700" s="4"/>
    </row>
    <row r="2701" spans="18:34" ht="12.75"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 s="4"/>
    </row>
    <row r="2702" spans="18:34" ht="12.75"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 s="4"/>
    </row>
    <row r="2703" spans="18:34" ht="12.75"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  <c r="AH2703" s="4"/>
    </row>
    <row r="2704" spans="18:34" ht="12.75"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</row>
    <row r="2705" spans="18:34" ht="12.75"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 s="4"/>
    </row>
    <row r="2706" spans="18:34" ht="12.75"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</row>
    <row r="2707" spans="18:34" ht="12.75"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 s="4"/>
    </row>
    <row r="2708" spans="18:34" ht="12.75"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 s="4"/>
    </row>
    <row r="2709" spans="18:34" ht="12.75"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  <c r="AH2709" s="4"/>
    </row>
    <row r="2710" spans="18:34" ht="12.75"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 s="4"/>
    </row>
    <row r="2711" spans="18:34" ht="12.75"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 s="4"/>
    </row>
    <row r="2712" spans="18:34" ht="12.75"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  <c r="AH2712" s="4"/>
    </row>
    <row r="2713" spans="18:34" ht="12.75"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 s="4"/>
    </row>
    <row r="2714" spans="18:34" ht="12.75"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 s="4"/>
    </row>
    <row r="2715" spans="18:34" ht="12.75"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  <c r="AH2715" s="4"/>
    </row>
    <row r="2716" spans="18:34" ht="12.75"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 s="4"/>
    </row>
    <row r="2717" spans="18:34" ht="12.75"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 s="4"/>
    </row>
    <row r="2718" spans="18:34" ht="12.75"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  <c r="AH2718" s="4"/>
    </row>
    <row r="2719" spans="18:34" ht="12.75"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 s="4"/>
    </row>
    <row r="2720" spans="18:34" ht="12.75"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</row>
    <row r="2721" spans="18:34" ht="12.75"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  <c r="AH2721" s="4"/>
    </row>
    <row r="2722" spans="18:34" ht="12.75"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 s="4"/>
    </row>
    <row r="2723" spans="18:34" ht="12.75"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 s="4"/>
    </row>
    <row r="2724" spans="18:34" ht="12.75"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  <c r="AH2724" s="4"/>
    </row>
    <row r="2725" spans="18:34" ht="12.75"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 s="4"/>
    </row>
    <row r="2726" spans="18:34" ht="12.75"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 s="4"/>
    </row>
    <row r="2727" spans="18:34" ht="12.75"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  <c r="AH2727" s="4"/>
    </row>
    <row r="2728" spans="18:34" ht="12.75"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  <c r="AH2728" s="4"/>
    </row>
    <row r="2729" spans="18:34" ht="12.75"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  <c r="AH2729" s="4"/>
    </row>
    <row r="2730" spans="18:34" ht="12.75"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  <c r="AH2730" s="4"/>
    </row>
    <row r="2731" spans="18:34" ht="12.75"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 s="4"/>
    </row>
    <row r="2732" spans="18:34" ht="12.75"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 s="4"/>
    </row>
    <row r="2733" spans="18:34" ht="12.75"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  <c r="AH2733" s="4"/>
    </row>
    <row r="2734" spans="18:34" ht="12.75"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 s="4"/>
    </row>
    <row r="2735" spans="18:34" ht="12.75"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 s="4"/>
    </row>
    <row r="2736" spans="18:34" ht="12.75"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  <c r="AH2736" s="4"/>
    </row>
    <row r="2737" spans="18:34" ht="12.75"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 s="4"/>
    </row>
    <row r="2738" spans="18:34" ht="12.75"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 s="4"/>
    </row>
    <row r="2739" spans="18:34" ht="12.75"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  <c r="AH2739" s="4"/>
    </row>
    <row r="2740" spans="18:34" ht="12.75"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 s="4"/>
    </row>
    <row r="2741" spans="18:34" ht="12.75"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 s="4"/>
    </row>
    <row r="2742" spans="18:34" ht="12.75"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  <c r="AH2742" s="4"/>
    </row>
    <row r="2743" spans="18:34" ht="12.75"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 s="4"/>
    </row>
    <row r="2744" spans="18:34" ht="12.75"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 s="4"/>
    </row>
    <row r="2745" spans="18:34" ht="12.75"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  <c r="AH2745" s="4"/>
    </row>
    <row r="2746" spans="18:34" ht="12.75"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 s="4"/>
    </row>
    <row r="2747" spans="18:34" ht="12.75"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 s="4"/>
    </row>
    <row r="2748" spans="18:34" ht="12.75"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  <c r="AH2748" s="4"/>
    </row>
    <row r="2749" spans="18:34" ht="12.75"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 s="4"/>
    </row>
    <row r="2750" spans="18:34" ht="12.75"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 s="4"/>
    </row>
    <row r="2751" spans="18:34" ht="12.75"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  <c r="AH2751" s="4"/>
    </row>
    <row r="2752" spans="18:34" ht="12.75"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 s="4"/>
    </row>
    <row r="2753" spans="18:34" ht="12.75"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 s="4"/>
    </row>
    <row r="2754" spans="18:34" ht="12.75"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  <c r="AH2754" s="4"/>
    </row>
    <row r="2755" spans="18:34" ht="12.75"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 s="4"/>
    </row>
    <row r="2756" spans="18:34" ht="12.75"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 s="4"/>
    </row>
    <row r="2757" spans="18:34" ht="12.75"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  <c r="AH2757" s="4"/>
    </row>
    <row r="2758" spans="18:34" ht="12.75"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 s="4"/>
    </row>
    <row r="2759" spans="18:34" ht="12.75"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 s="4"/>
    </row>
    <row r="2760" spans="18:34" ht="12.75"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  <c r="AH2760" s="4"/>
    </row>
    <row r="2761" spans="18:34" ht="12.75"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 s="4"/>
    </row>
    <row r="2762" spans="18:34" ht="12.75"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 s="4"/>
    </row>
    <row r="2763" spans="18:34" ht="12.75"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  <c r="AH2763" s="4"/>
    </row>
    <row r="2764" spans="18:34" ht="12.75"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 s="4"/>
    </row>
    <row r="2765" spans="18:34" ht="12.75"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 s="4"/>
    </row>
    <row r="2766" spans="18:34" ht="12.75"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  <c r="AH2766" s="4"/>
    </row>
    <row r="2767" spans="18:34" ht="12.75"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 s="4"/>
    </row>
    <row r="2768" spans="18:34" ht="12.75"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 s="4"/>
    </row>
    <row r="2769" spans="18:34" ht="12.75"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  <c r="AH2769" s="4"/>
    </row>
    <row r="2770" spans="18:34" ht="12.75"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 s="4"/>
    </row>
    <row r="2771" spans="18:34" ht="12.75"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 s="4"/>
    </row>
    <row r="2772" spans="18:34" ht="12.75"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  <c r="AH2772" s="4"/>
    </row>
    <row r="2773" spans="18:34" ht="12.75"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 s="4"/>
    </row>
    <row r="2774" spans="18:34" ht="12.75"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 s="4"/>
    </row>
    <row r="2775" spans="18:34" ht="12.75"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  <c r="AH2775" s="4"/>
    </row>
    <row r="2776" spans="18:34" ht="12.75"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 s="4"/>
    </row>
    <row r="2777" spans="18:34" ht="12.75"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 s="4"/>
    </row>
    <row r="2778" spans="18:34" ht="12.75"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  <c r="AH2778" s="4"/>
    </row>
    <row r="2779" spans="18:34" ht="12.75"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 s="4"/>
    </row>
    <row r="2780" spans="18:34" ht="12.75"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 s="4"/>
    </row>
    <row r="2781" spans="18:34" ht="12.75"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  <c r="AH2781" s="4"/>
    </row>
    <row r="2782" spans="18:34" ht="12.75"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 s="4"/>
    </row>
    <row r="2783" spans="18:34" ht="12.75"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 s="4"/>
    </row>
    <row r="2784" spans="18:34" ht="12.75"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  <c r="AH2784" s="4"/>
    </row>
    <row r="2785" spans="18:34" ht="12.75"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 s="4"/>
    </row>
    <row r="2786" spans="18:34" ht="12.75"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 s="4"/>
    </row>
    <row r="2787" spans="18:34" ht="12.75"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  <c r="AH2787" s="4"/>
    </row>
    <row r="2788" spans="18:34" ht="12.75"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 s="4"/>
    </row>
    <row r="2789" spans="18:34" ht="12.75"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 s="4"/>
    </row>
    <row r="2790" spans="18:34" ht="12.75"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  <c r="AH2790" s="4"/>
    </row>
    <row r="2791" spans="18:34" ht="12.75"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 s="4"/>
    </row>
    <row r="2792" spans="18:34" ht="12.75"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 s="4"/>
    </row>
    <row r="2793" spans="18:34" ht="12.75"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  <c r="AH2793" s="4"/>
    </row>
    <row r="2794" spans="18:34" ht="12.75"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 s="4"/>
    </row>
    <row r="2795" spans="18:34" ht="12.75"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 s="4"/>
    </row>
    <row r="2796" spans="18:34" ht="12.75"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  <c r="AH2796" s="4"/>
    </row>
    <row r="2797" spans="18:34" ht="12.75"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 s="4"/>
    </row>
    <row r="2798" spans="18:34" ht="12.75"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 s="4"/>
    </row>
    <row r="2799" spans="18:34" ht="12.75"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  <c r="AH2799" s="4"/>
    </row>
    <row r="2800" spans="18:34" ht="12.75"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 s="4"/>
    </row>
    <row r="2801" spans="18:34" ht="12.75"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 s="4"/>
    </row>
    <row r="2802" spans="18:34" ht="12.75"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  <c r="AH2802" s="4"/>
    </row>
    <row r="2803" spans="18:34" ht="12.75"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 s="4"/>
    </row>
    <row r="2804" spans="18:34" ht="12.75"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 s="4"/>
    </row>
    <row r="2805" spans="18:34" ht="12.75"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  <c r="AH2805" s="4"/>
    </row>
    <row r="2806" spans="18:34" ht="12.75"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  <c r="AH2806" s="4"/>
    </row>
    <row r="2807" spans="18:34" ht="12.75"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  <c r="AH2807" s="4"/>
    </row>
    <row r="2808" spans="18:34" ht="12.75"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  <c r="AH2808" s="4"/>
    </row>
    <row r="2809" spans="18:34" ht="12.75"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 s="4"/>
    </row>
    <row r="2810" spans="18:34" ht="12.75"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 s="4"/>
    </row>
    <row r="2811" spans="18:34" ht="12.75"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  <c r="AH2811" s="4"/>
    </row>
    <row r="2812" spans="18:34" ht="12.75"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 s="4"/>
    </row>
    <row r="2813" spans="18:34" ht="12.75"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 s="4"/>
    </row>
    <row r="2814" spans="18:34" ht="12.75"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  <c r="AH2814" s="4"/>
    </row>
    <row r="2815" spans="18:34" ht="12.75"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 s="4"/>
    </row>
    <row r="2816" spans="18:34" ht="12.75"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 s="4"/>
    </row>
    <row r="2817" spans="18:34" ht="12.75"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  <c r="AH2817" s="4"/>
    </row>
    <row r="2818" spans="18:34" ht="12.75"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 s="4"/>
    </row>
    <row r="2819" spans="18:34" ht="12.75"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 s="4"/>
    </row>
    <row r="2820" spans="18:34" ht="12.75"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  <c r="AH2820" s="4"/>
    </row>
    <row r="2821" spans="18:34" ht="12.75"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  <c r="AH2821" s="4"/>
    </row>
    <row r="2822" spans="18:34" ht="12.75"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  <c r="AH2822" s="4"/>
    </row>
    <row r="2823" spans="18:34" ht="12.75"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  <c r="AH2823" s="4"/>
    </row>
    <row r="2824" spans="18:34" ht="12.75"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 s="4"/>
    </row>
    <row r="2825" spans="18:34" ht="12.75"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 s="4"/>
    </row>
    <row r="2826" spans="18:34" ht="12.75"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  <c r="AH2826" s="4"/>
    </row>
    <row r="2827" spans="18:34" ht="12.75"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 s="4"/>
    </row>
    <row r="2828" spans="18:34" ht="12.75"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 s="4"/>
    </row>
    <row r="2829" spans="18:34" ht="12.75"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  <c r="AH2829" s="4"/>
    </row>
    <row r="2830" spans="18:34" ht="12.75"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 s="4"/>
    </row>
    <row r="2831" spans="18:34" ht="12.75"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 s="4"/>
    </row>
    <row r="2832" spans="18:34" ht="12.75"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  <c r="AH2832" s="4"/>
    </row>
    <row r="2833" spans="18:34" ht="12.75"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  <c r="AH2833" s="4"/>
    </row>
    <row r="2834" spans="18:34" ht="12.75"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 s="4"/>
    </row>
    <row r="2835" spans="18:34" ht="12.75"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  <c r="AH2835" s="4"/>
    </row>
    <row r="2836" spans="18:34" ht="12.75"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 s="4"/>
    </row>
    <row r="2837" spans="18:34" ht="12.75"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 s="4"/>
    </row>
    <row r="2838" spans="18:34" ht="12.75"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  <c r="AH2838" s="4"/>
    </row>
    <row r="2839" spans="18:34" ht="12.75"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  <c r="AH2839" s="4"/>
    </row>
    <row r="2840" spans="18:34" ht="12.75"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  <c r="AH2840" s="4"/>
    </row>
    <row r="2841" spans="18:34" ht="12.75"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  <c r="AH2841" s="4"/>
    </row>
    <row r="2842" spans="18:34" ht="12.75"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 s="4"/>
    </row>
    <row r="2843" spans="18:34" ht="12.75"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 s="4"/>
    </row>
    <row r="2844" spans="18:34" ht="12.75"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  <c r="AH2844" s="4"/>
    </row>
    <row r="2845" spans="18:34" ht="12.75"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 s="4"/>
    </row>
    <row r="2846" spans="18:34" ht="12.75"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 s="4"/>
    </row>
    <row r="2847" spans="18:34" ht="12.75"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  <c r="AH2847" s="4"/>
    </row>
    <row r="2848" spans="18:34" ht="12.75"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 s="4"/>
    </row>
    <row r="2849" spans="18:34" ht="12.75"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 s="4"/>
    </row>
    <row r="2850" spans="18:34" ht="12.75"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  <c r="AH2850" s="4"/>
    </row>
    <row r="2851" spans="18:34" ht="12.75"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 s="4"/>
    </row>
    <row r="2852" spans="18:34" ht="12.75"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 s="4"/>
    </row>
    <row r="2853" spans="18:34" ht="12.75"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  <c r="AH2853" s="4"/>
    </row>
    <row r="2854" spans="18:34" ht="12.75"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  <c r="AH2854" s="4"/>
    </row>
    <row r="2855" spans="18:34" ht="12.75"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  <c r="AH2855" s="4"/>
    </row>
    <row r="2856" spans="18:34" ht="12.75"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  <c r="AH2856" s="4"/>
    </row>
    <row r="2857" spans="18:34" ht="12.75"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  <c r="AH2857" s="4"/>
    </row>
    <row r="2858" spans="18:34" ht="12.75"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  <c r="AH2858" s="4"/>
    </row>
    <row r="2859" spans="18:34" ht="12.75"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  <c r="AH2859" s="4"/>
    </row>
    <row r="2860" spans="18:34" ht="12.75"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  <c r="AH2860" s="4"/>
    </row>
    <row r="2861" spans="18:34" ht="12.75"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  <c r="AH2861" s="4"/>
    </row>
    <row r="2862" spans="18:34" ht="12.75"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  <c r="AH2862" s="4"/>
    </row>
    <row r="2863" spans="18:34" ht="12.75"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  <c r="AH2863" s="4"/>
    </row>
    <row r="2864" spans="18:34" ht="12.75"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  <c r="AH2864" s="4"/>
    </row>
    <row r="2865" spans="18:34" ht="12.75"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  <c r="AH2865" s="4"/>
    </row>
    <row r="2866" spans="18:34" ht="12.75"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  <c r="AH2866" s="4"/>
    </row>
    <row r="2867" spans="18:34" ht="12.75"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  <c r="AH2867" s="4"/>
    </row>
    <row r="2868" spans="18:34" ht="12.75"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  <c r="AH2868" s="4"/>
    </row>
    <row r="2869" spans="18:34" ht="12.75"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 s="4"/>
    </row>
    <row r="2870" spans="18:34" ht="12.75"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 s="4"/>
    </row>
    <row r="2871" spans="18:34" ht="12.75"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  <c r="AH2871" s="4"/>
    </row>
    <row r="2872" spans="18:34" ht="12.75"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  <c r="AH2872" s="4"/>
    </row>
    <row r="2873" spans="18:34" ht="12.75"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  <c r="AH2873" s="4"/>
    </row>
    <row r="2874" spans="18:34" ht="12.75"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</row>
    <row r="2875" spans="18:34" ht="12.75"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  <c r="AH2875" s="4"/>
    </row>
    <row r="2876" spans="18:34" ht="12.75"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  <c r="AH2876" s="4"/>
    </row>
    <row r="2877" spans="18:34" ht="12.75"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  <c r="AH2877" s="4"/>
    </row>
    <row r="2878" spans="18:34" ht="12.75"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  <c r="AH2878" s="4"/>
    </row>
    <row r="2879" spans="18:34" ht="12.75"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  <c r="AH2879" s="4"/>
    </row>
    <row r="2880" spans="18:34" ht="12.75"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  <c r="AH2880" s="4"/>
    </row>
    <row r="2881" spans="18:34" ht="12.75"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  <c r="AH2881" s="4"/>
    </row>
    <row r="2882" spans="18:34" ht="12.75"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  <c r="AH2882" s="4"/>
    </row>
    <row r="2883" spans="18:34" ht="12.75"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  <c r="AH2883" s="4"/>
    </row>
    <row r="2884" spans="18:34" ht="12.75"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  <c r="AH2884" s="4"/>
    </row>
    <row r="2885" spans="18:34" ht="12.75"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  <c r="AH2885" s="4"/>
    </row>
    <row r="2886" spans="18:34" ht="12.75"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  <c r="AH2886" s="4"/>
    </row>
    <row r="2887" spans="18:34" ht="12.75"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  <c r="AH2887" s="4"/>
    </row>
    <row r="2888" spans="18:34" ht="12.75"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  <c r="AH2888" s="4"/>
    </row>
    <row r="2889" spans="18:34" ht="12.75"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  <c r="AH2889" s="4"/>
    </row>
    <row r="2890" spans="18:34" ht="12.75"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  <c r="AH2890" s="4"/>
    </row>
    <row r="2891" spans="18:34" ht="12.75"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  <c r="AH2891" s="4"/>
    </row>
    <row r="2892" spans="18:34" ht="12.75"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  <c r="AH2892" s="4"/>
    </row>
    <row r="2893" spans="18:34" ht="12.75"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  <c r="AH2893" s="4"/>
    </row>
    <row r="2894" spans="18:34" ht="12.75"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  <c r="AH2894" s="4"/>
    </row>
    <row r="2895" spans="18:34" ht="12.75"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  <c r="AH2895" s="4"/>
    </row>
    <row r="2896" spans="18:34" ht="12.75"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  <c r="AH2896" s="4"/>
    </row>
    <row r="2897" spans="18:34" ht="12.75"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  <c r="AH2897" s="4"/>
    </row>
    <row r="2898" spans="18:34" ht="12.75"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  <c r="AH2898" s="4"/>
    </row>
    <row r="2899" spans="18:34" ht="12.75"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 s="4"/>
    </row>
    <row r="2900" spans="18:34" ht="12.75"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 s="4"/>
    </row>
    <row r="2901" spans="18:34" ht="12.75"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  <c r="AH2901" s="4"/>
    </row>
    <row r="2902" spans="18:34" ht="12.75"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  <c r="AH2902" s="4"/>
    </row>
    <row r="2903" spans="18:34" ht="12.75"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  <c r="AH2903" s="4"/>
    </row>
    <row r="2904" spans="18:34" ht="12.75"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  <c r="AH2904" s="4"/>
    </row>
    <row r="2905" spans="18:34" ht="12.75"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  <c r="AH2905" s="4"/>
    </row>
    <row r="2906" spans="18:34" ht="12.75"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  <c r="AH2906" s="4"/>
    </row>
    <row r="2907" spans="18:34" ht="12.75"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  <c r="AH2907" s="4"/>
    </row>
    <row r="2908" spans="18:34" ht="12.75"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 s="4"/>
    </row>
    <row r="2909" spans="18:34" ht="12.75"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 s="4"/>
    </row>
    <row r="2910" spans="18:34" ht="12.75"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  <c r="AH2910" s="4"/>
    </row>
    <row r="2911" spans="18:34" ht="12.75"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 s="4"/>
    </row>
    <row r="2912" spans="18:34" ht="12.75"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 s="4"/>
    </row>
    <row r="2913" spans="18:34" ht="12.75"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  <c r="AH2913" s="4"/>
    </row>
    <row r="2914" spans="18:34" ht="12.75"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  <c r="AH2914" s="4"/>
    </row>
    <row r="2915" spans="18:34" ht="12.75"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  <c r="AH2915" s="4"/>
    </row>
    <row r="2916" spans="18:34" ht="12.75"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  <c r="AH2916" s="4"/>
    </row>
    <row r="2917" spans="18:34" ht="12.75"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  <c r="AH2917" s="4"/>
    </row>
    <row r="2918" spans="18:34" ht="12.75"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  <c r="AH2918" s="4"/>
    </row>
    <row r="2919" spans="18:34" ht="12.75"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  <c r="AH2919" s="4"/>
    </row>
    <row r="2920" spans="18:34" ht="12.75"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  <c r="AH2920" s="4"/>
    </row>
    <row r="2921" spans="18:34" ht="12.75"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  <c r="AH2921" s="4"/>
    </row>
    <row r="2922" spans="18:34" ht="12.75"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  <c r="AH2922" s="4"/>
    </row>
    <row r="2923" spans="18:34" ht="12.75"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 s="4"/>
    </row>
    <row r="2924" spans="18:34" ht="12.75"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 s="4"/>
    </row>
    <row r="2925" spans="18:34" ht="12.75"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  <c r="AH2925" s="4"/>
    </row>
    <row r="2926" spans="18:34" ht="12.75"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 s="4"/>
    </row>
    <row r="2927" spans="18:34" ht="12.75"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 s="4"/>
    </row>
    <row r="2928" spans="18:34" ht="12.75"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  <c r="AH2928" s="4"/>
    </row>
    <row r="2929" spans="18:34" ht="12.75"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 s="4"/>
    </row>
    <row r="2930" spans="18:34" ht="12.75"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 s="4"/>
    </row>
    <row r="2931" spans="18:34" ht="12.75"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  <c r="AF2931" s="4"/>
      <c r="AG2931" s="4"/>
      <c r="AH2931" s="4"/>
    </row>
    <row r="2932" spans="18:34" ht="12.75"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  <c r="AH2932" s="4"/>
    </row>
    <row r="2933" spans="18:34" ht="12.75"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  <c r="AH2933" s="4"/>
    </row>
    <row r="2934" spans="18:34" ht="12.75"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  <c r="AF2934" s="4"/>
      <c r="AG2934" s="4"/>
      <c r="AH2934" s="4"/>
    </row>
    <row r="2935" spans="18:34" ht="12.75"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  <c r="AH2935" s="4"/>
    </row>
    <row r="2936" spans="18:34" ht="12.75"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  <c r="AH2936" s="4"/>
    </row>
    <row r="2937" spans="18:34" ht="12.75"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  <c r="AE2937" s="4"/>
      <c r="AF2937" s="4"/>
      <c r="AG2937" s="4"/>
      <c r="AH2937" s="4"/>
    </row>
    <row r="2938" spans="18:34" ht="12.75"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  <c r="AH2938" s="4"/>
    </row>
    <row r="2939" spans="18:34" ht="12.75"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  <c r="AH2939" s="4"/>
    </row>
    <row r="2940" spans="18:34" ht="12.75"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  <c r="AE2940" s="4"/>
      <c r="AF2940" s="4"/>
      <c r="AG2940" s="4"/>
      <c r="AH2940" s="4"/>
    </row>
    <row r="2941" spans="18:34" ht="12.75"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  <c r="AH2941" s="4"/>
    </row>
    <row r="2942" spans="18:34" ht="12.75"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  <c r="AH2942" s="4"/>
    </row>
    <row r="2943" spans="18:34" ht="12.75"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  <c r="AE2943" s="4"/>
      <c r="AF2943" s="4"/>
      <c r="AG2943" s="4"/>
      <c r="AH2943" s="4"/>
    </row>
    <row r="2944" spans="18:34" ht="12.75"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  <c r="AH2944" s="4"/>
    </row>
    <row r="2945" spans="18:34" ht="12.75"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  <c r="AH2945" s="4"/>
    </row>
    <row r="2946" spans="18:34" ht="12.75"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  <c r="AE2946" s="4"/>
      <c r="AF2946" s="4"/>
      <c r="AG2946" s="4"/>
      <c r="AH2946" s="4"/>
    </row>
    <row r="2947" spans="18:34" ht="12.75"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  <c r="AH2947" s="4"/>
    </row>
    <row r="2948" spans="18:34" ht="12.75"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  <c r="AH2948" s="4"/>
    </row>
    <row r="2949" spans="18:34" ht="12.75"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  <c r="AE2949" s="4"/>
      <c r="AF2949" s="4"/>
      <c r="AG2949" s="4"/>
      <c r="AH2949" s="4"/>
    </row>
    <row r="2950" spans="18:34" ht="12.75"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  <c r="AH2950" s="4"/>
    </row>
    <row r="2951" spans="18:34" ht="12.75"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  <c r="AH2951" s="4"/>
    </row>
    <row r="2952" spans="18:34" ht="12.75"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  <c r="AE2952" s="4"/>
      <c r="AF2952" s="4"/>
      <c r="AG2952" s="4"/>
      <c r="AH2952" s="4"/>
    </row>
    <row r="2953" spans="18:34" ht="12.75"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  <c r="AG2953" s="4"/>
      <c r="AH2953" s="4"/>
    </row>
    <row r="2954" spans="18:34" ht="12.75"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  <c r="AF2954" s="4"/>
      <c r="AG2954" s="4"/>
      <c r="AH2954" s="4"/>
    </row>
    <row r="2955" spans="18:34" ht="12.75"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  <c r="AE2955" s="4"/>
      <c r="AF2955" s="4"/>
      <c r="AG2955" s="4"/>
      <c r="AH2955" s="4"/>
    </row>
    <row r="2956" spans="18:34" ht="12.75"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  <c r="AH2956" s="4"/>
    </row>
    <row r="2957" spans="18:34" ht="12.75"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  <c r="AH2957" s="4"/>
    </row>
    <row r="2958" spans="18:34" ht="12.75"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  <c r="AE2958" s="4"/>
      <c r="AF2958" s="4"/>
      <c r="AG2958" s="4"/>
      <c r="AH2958" s="4"/>
    </row>
    <row r="2959" spans="18:34" ht="12.75"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4"/>
      <c r="AH2959" s="4"/>
    </row>
    <row r="2960" spans="18:34" ht="12.75"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4"/>
      <c r="AH2960" s="4"/>
    </row>
    <row r="2961" spans="18:34" ht="12.75"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  <c r="AE2961" s="4"/>
      <c r="AF2961" s="4"/>
      <c r="AG2961" s="4"/>
      <c r="AH2961" s="4"/>
    </row>
    <row r="2962" spans="18:34" ht="12.75"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  <c r="AE2962" s="4"/>
      <c r="AF2962" s="4"/>
      <c r="AG2962" s="4"/>
      <c r="AH2962" s="4"/>
    </row>
    <row r="2963" spans="18:34" ht="12.75"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  <c r="AE2963" s="4"/>
      <c r="AF2963" s="4"/>
      <c r="AG2963" s="4"/>
      <c r="AH2963" s="4"/>
    </row>
    <row r="2964" spans="18:34" ht="12.75"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  <c r="AE2964" s="4"/>
      <c r="AF2964" s="4"/>
      <c r="AG2964" s="4"/>
      <c r="AH2964" s="4"/>
    </row>
    <row r="2965" spans="18:34" ht="12.75"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  <c r="AG2965" s="4"/>
      <c r="AH2965" s="4"/>
    </row>
    <row r="2966" spans="18:34" ht="12.75"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  <c r="AF2966" s="4"/>
      <c r="AG2966" s="4"/>
      <c r="AH2966" s="4"/>
    </row>
    <row r="2967" spans="18:34" ht="12.75"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  <c r="AE2967" s="4"/>
      <c r="AF2967" s="4"/>
      <c r="AG2967" s="4"/>
      <c r="AH2967" s="4"/>
    </row>
    <row r="2968" spans="18:34" ht="12.75"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  <c r="AH2968" s="4"/>
    </row>
    <row r="2969" spans="18:34" ht="12.75"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  <c r="AH2969" s="4"/>
    </row>
    <row r="2970" spans="18:34" ht="12.75"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  <c r="AE2970" s="4"/>
      <c r="AF2970" s="4"/>
      <c r="AG2970" s="4"/>
      <c r="AH2970" s="4"/>
    </row>
    <row r="2971" spans="18:34" ht="12.75"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  <c r="AH2971" s="4"/>
    </row>
    <row r="2972" spans="18:34" ht="12.75"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  <c r="AH2972" s="4"/>
    </row>
    <row r="2973" spans="18:34" ht="12.75"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  <c r="AE2973" s="4"/>
      <c r="AF2973" s="4"/>
      <c r="AG2973" s="4"/>
      <c r="AH2973" s="4"/>
    </row>
    <row r="2974" spans="18:34" ht="12.75"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4"/>
      <c r="AH2974" s="4"/>
    </row>
    <row r="2975" spans="18:34" ht="12.75"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4"/>
      <c r="AH2975" s="4"/>
    </row>
    <row r="2976" spans="18:34" ht="12.75"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  <c r="AE2976" s="4"/>
      <c r="AF2976" s="4"/>
      <c r="AG2976" s="4"/>
      <c r="AH2976" s="4"/>
    </row>
    <row r="2977" spans="18:34" ht="12.75"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  <c r="AF2977" s="4"/>
      <c r="AG2977" s="4"/>
      <c r="AH2977" s="4"/>
    </row>
    <row r="2978" spans="18:34" ht="12.75"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  <c r="AF2978" s="4"/>
      <c r="AG2978" s="4"/>
      <c r="AH2978" s="4"/>
    </row>
    <row r="2979" spans="18:34" ht="12.75"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  <c r="AE2979" s="4"/>
      <c r="AF2979" s="4"/>
      <c r="AG2979" s="4"/>
      <c r="AH2979" s="4"/>
    </row>
    <row r="2980" spans="18:34" ht="12.75"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4"/>
      <c r="AH2980" s="4"/>
    </row>
    <row r="2981" spans="18:34" ht="12.75"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4"/>
      <c r="AH2981" s="4"/>
    </row>
    <row r="2982" spans="18:34" ht="12.75"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  <c r="AF2982" s="4"/>
      <c r="AG2982" s="4"/>
      <c r="AH2982" s="4"/>
    </row>
    <row r="2983" spans="18:34" ht="12.75"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 s="4"/>
      <c r="AH2983" s="4"/>
    </row>
    <row r="2984" spans="18:34" ht="12.75"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 s="4"/>
      <c r="AH2984" s="4"/>
    </row>
    <row r="2985" spans="18:34" ht="12.75"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  <c r="AE2985" s="4"/>
      <c r="AF2985" s="4"/>
      <c r="AG2985" s="4"/>
      <c r="AH2985" s="4"/>
    </row>
    <row r="2986" spans="18:34" ht="12.75"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4"/>
      <c r="AH2986" s="4"/>
    </row>
    <row r="2987" spans="18:34" ht="12.75"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4"/>
      <c r="AH2987" s="4"/>
    </row>
    <row r="2988" spans="18:34" ht="12.75"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  <c r="AF2988" s="4"/>
      <c r="AG2988" s="4"/>
      <c r="AH2988" s="4"/>
    </row>
    <row r="2989" spans="18:34" ht="12.75"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 s="4"/>
      <c r="AH2989" s="4"/>
    </row>
    <row r="2990" spans="18:34" ht="12.75"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 s="4"/>
      <c r="AH2990" s="4"/>
    </row>
    <row r="2991" spans="18:34" ht="12.75"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  <c r="AE2991" s="4"/>
      <c r="AF2991" s="4"/>
      <c r="AG2991" s="4"/>
      <c r="AH2991" s="4"/>
    </row>
    <row r="2992" spans="18:34" ht="12.75"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 s="4"/>
      <c r="AH2992" s="4"/>
    </row>
    <row r="2993" spans="18:34" ht="12.75"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 s="4"/>
      <c r="AH2993" s="4"/>
    </row>
    <row r="2994" spans="18:34" ht="12.75"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  <c r="AE2994" s="4"/>
      <c r="AF2994" s="4"/>
      <c r="AG2994" s="4"/>
      <c r="AH2994" s="4"/>
    </row>
    <row r="2995" spans="18:34" ht="12.75"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 s="4"/>
      <c r="AH2995" s="4"/>
    </row>
    <row r="2996" spans="18:34" ht="12.75"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 s="4"/>
      <c r="AH2996" s="4"/>
    </row>
    <row r="2997" spans="18:34" ht="12.75"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  <c r="AE2997" s="4"/>
      <c r="AF2997" s="4"/>
      <c r="AG2997" s="4"/>
      <c r="AH2997" s="4"/>
    </row>
    <row r="2998" spans="18:34" ht="12.75"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 s="4"/>
      <c r="AH2998" s="4"/>
    </row>
    <row r="2999" spans="18:34" ht="12.75"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 s="4"/>
      <c r="AH2999" s="4"/>
    </row>
    <row r="3000" spans="18:34" ht="12.75"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  <c r="AE3000" s="4"/>
      <c r="AF3000" s="4"/>
      <c r="AG3000" s="4"/>
      <c r="AH3000" s="4"/>
    </row>
    <row r="3001" spans="18:34" ht="12.75"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4"/>
      <c r="AH3001" s="4"/>
    </row>
    <row r="3002" spans="18:34" ht="12.75"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4"/>
      <c r="AH3002" s="4"/>
    </row>
    <row r="3003" spans="18:34" ht="12.75"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  <c r="AE3003" s="4"/>
      <c r="AF3003" s="4"/>
      <c r="AG3003" s="4"/>
      <c r="AH3003" s="4"/>
    </row>
    <row r="3004" spans="18:34" ht="12.75"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 s="4"/>
      <c r="AH3004" s="4"/>
    </row>
    <row r="3005" spans="18:34" ht="12.75"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 s="4"/>
      <c r="AH3005" s="4"/>
    </row>
    <row r="3006" spans="18:34" ht="12.75"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  <c r="AE3006" s="4"/>
      <c r="AF3006" s="4"/>
      <c r="AG3006" s="4"/>
      <c r="AH3006" s="4"/>
    </row>
    <row r="3007" spans="18:34" ht="12.75"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4"/>
      <c r="AH3007" s="4"/>
    </row>
    <row r="3008" spans="18:34" ht="12.75"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4"/>
      <c r="AH3008" s="4"/>
    </row>
    <row r="3009" spans="18:34" ht="12.75"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  <c r="AE3009" s="4"/>
      <c r="AF3009" s="4"/>
      <c r="AG3009" s="4"/>
      <c r="AH3009" s="4"/>
    </row>
    <row r="3010" spans="18:34" ht="12.75"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  <c r="AE3010" s="4"/>
      <c r="AF3010" s="4"/>
      <c r="AG3010" s="4"/>
      <c r="AH3010" s="4"/>
    </row>
    <row r="3011" spans="18:34" ht="12.75"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  <c r="AE3011" s="4"/>
      <c r="AF3011" s="4"/>
      <c r="AG3011" s="4"/>
      <c r="AH3011" s="4"/>
    </row>
    <row r="3012" spans="18:34" ht="12.75"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  <c r="AE3012" s="4"/>
      <c r="AF3012" s="4"/>
      <c r="AG3012" s="4"/>
      <c r="AH3012" s="4"/>
    </row>
    <row r="3013" spans="18:34" ht="12.75"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  <c r="AH3013" s="4"/>
    </row>
    <row r="3014" spans="18:34" ht="12.75"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  <c r="AH3014" s="4"/>
    </row>
    <row r="3015" spans="18:34" ht="12.75"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  <c r="AE3015" s="4"/>
      <c r="AF3015" s="4"/>
      <c r="AG3015" s="4"/>
      <c r="AH3015" s="4"/>
    </row>
    <row r="3016" spans="18:34" ht="12.75"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  <c r="AH3016" s="4"/>
    </row>
    <row r="3017" spans="18:34" ht="12.75"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  <c r="AH3017" s="4"/>
    </row>
    <row r="3018" spans="18:34" ht="12.75"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  <c r="AE3018" s="4"/>
      <c r="AF3018" s="4"/>
      <c r="AG3018" s="4"/>
      <c r="AH3018" s="4"/>
    </row>
    <row r="3019" spans="18:34" ht="12.75"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  <c r="AH3019" s="4"/>
    </row>
    <row r="3020" spans="18:34" ht="12.75"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  <c r="AH3020" s="4"/>
    </row>
    <row r="3021" spans="18:34" ht="12.75"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  <c r="AE3021" s="4"/>
      <c r="AF3021" s="4"/>
      <c r="AG3021" s="4"/>
      <c r="AH3021" s="4"/>
    </row>
    <row r="3022" spans="18:34" ht="12.75"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  <c r="AH3022" s="4"/>
    </row>
    <row r="3023" spans="18:34" ht="12.75"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  <c r="AH3023" s="4"/>
    </row>
    <row r="3024" spans="18:34" ht="12.75"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  <c r="AE3024" s="4"/>
      <c r="AF3024" s="4"/>
      <c r="AG3024" s="4"/>
      <c r="AH3024" s="4"/>
    </row>
    <row r="3025" spans="18:34" ht="12.75"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  <c r="AH3025" s="4"/>
    </row>
    <row r="3026" spans="18:34" ht="12.75"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  <c r="AH3026" s="4"/>
    </row>
    <row r="3027" spans="18:34" ht="12.75"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  <c r="AE3027" s="4"/>
      <c r="AF3027" s="4"/>
      <c r="AG3027" s="4"/>
      <c r="AH3027" s="4"/>
    </row>
    <row r="3028" spans="18:34" ht="12.75"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  <c r="AH3028" s="4"/>
    </row>
    <row r="3029" spans="18:34" ht="12.75"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  <c r="AH3029" s="4"/>
    </row>
    <row r="3030" spans="18:34" ht="12.75"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  <c r="AE3030" s="4"/>
      <c r="AF3030" s="4"/>
      <c r="AG3030" s="4"/>
      <c r="AH3030" s="4"/>
    </row>
    <row r="3031" spans="18:34" ht="12.75"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4"/>
      <c r="AH3031" s="4"/>
    </row>
    <row r="3032" spans="18:34" ht="12.75"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4"/>
      <c r="AH3032" s="4"/>
    </row>
    <row r="3033" spans="18:34" ht="12.75"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  <c r="AE3033" s="4"/>
      <c r="AF3033" s="4"/>
      <c r="AG3033" s="4"/>
      <c r="AH3033" s="4"/>
    </row>
    <row r="3034" spans="18:34" ht="12.75"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  <c r="AE3034" s="4"/>
      <c r="AF3034" s="4"/>
      <c r="AG3034" s="4"/>
      <c r="AH3034" s="4"/>
    </row>
    <row r="3035" spans="18:34" ht="12.75"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  <c r="AE3035" s="4"/>
      <c r="AF3035" s="4"/>
      <c r="AG3035" s="4"/>
      <c r="AH3035" s="4"/>
    </row>
    <row r="3036" spans="18:34" ht="12.75"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  <c r="AE3036" s="4"/>
      <c r="AF3036" s="4"/>
      <c r="AG3036" s="4"/>
      <c r="AH3036" s="4"/>
    </row>
    <row r="3037" spans="18:34" ht="12.75"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4"/>
      <c r="AH3037" s="4"/>
    </row>
    <row r="3038" spans="18:34" ht="12.75"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4"/>
      <c r="AH3038" s="4"/>
    </row>
    <row r="3039" spans="18:34" ht="12.75"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  <c r="AE3039" s="4"/>
      <c r="AF3039" s="4"/>
      <c r="AG3039" s="4"/>
      <c r="AH3039" s="4"/>
    </row>
    <row r="3040" spans="18:34" ht="12.75"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  <c r="AE3040" s="4"/>
      <c r="AF3040" s="4"/>
      <c r="AG3040" s="4"/>
      <c r="AH3040" s="4"/>
    </row>
    <row r="3041" spans="18:34" ht="12.75"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  <c r="AE3041" s="4"/>
      <c r="AF3041" s="4"/>
      <c r="AG3041" s="4"/>
      <c r="AH3041" s="4"/>
    </row>
    <row r="3042" spans="18:34" ht="12.75"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  <c r="AE3042" s="4"/>
      <c r="AF3042" s="4"/>
      <c r="AG3042" s="4"/>
      <c r="AH3042" s="4"/>
    </row>
    <row r="3043" spans="18:34" ht="12.75"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  <c r="AE3043" s="4"/>
      <c r="AF3043" s="4"/>
      <c r="AG3043" s="4"/>
      <c r="AH3043" s="4"/>
    </row>
    <row r="3044" spans="18:34" ht="12.75"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  <c r="AE3044" s="4"/>
      <c r="AF3044" s="4"/>
      <c r="AG3044" s="4"/>
      <c r="AH3044" s="4"/>
    </row>
    <row r="3045" spans="18:34" ht="12.75"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  <c r="AE3045" s="4"/>
      <c r="AF3045" s="4"/>
      <c r="AG3045" s="4"/>
      <c r="AH3045" s="4"/>
    </row>
    <row r="3046" spans="18:34" ht="12.75"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  <c r="AH3046" s="4"/>
    </row>
    <row r="3047" spans="18:34" ht="12.75"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  <c r="AH3047" s="4"/>
    </row>
    <row r="3048" spans="18:34" ht="12.75"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  <c r="AE3048" s="4"/>
      <c r="AF3048" s="4"/>
      <c r="AG3048" s="4"/>
      <c r="AH3048" s="4"/>
    </row>
    <row r="3049" spans="18:34" ht="12.75"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  <c r="AH3049" s="4"/>
    </row>
    <row r="3050" spans="18:34" ht="12.75"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  <c r="AH3050" s="4"/>
    </row>
    <row r="3051" spans="18:34" ht="12.75"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  <c r="AE3051" s="4"/>
      <c r="AF3051" s="4"/>
      <c r="AG3051" s="4"/>
      <c r="AH3051" s="4"/>
    </row>
    <row r="3052" spans="18:34" ht="12.75"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  <c r="AH3052" s="4"/>
    </row>
    <row r="3053" spans="18:34" ht="12.75"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  <c r="AH3053" s="4"/>
    </row>
    <row r="3054" spans="18:34" ht="12.75"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  <c r="AE3054" s="4"/>
      <c r="AF3054" s="4"/>
      <c r="AG3054" s="4"/>
      <c r="AH3054" s="4"/>
    </row>
    <row r="3055" spans="18:34" ht="12.75"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  <c r="AH3055" s="4"/>
    </row>
    <row r="3056" spans="18:34" ht="12.75"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  <c r="AH3056" s="4"/>
    </row>
    <row r="3057" spans="18:34" ht="12.75"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  <c r="AE3057" s="4"/>
      <c r="AF3057" s="4"/>
      <c r="AG3057" s="4"/>
      <c r="AH3057" s="4"/>
    </row>
    <row r="3058" spans="18:34" ht="12.75"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  <c r="AH3058" s="4"/>
    </row>
    <row r="3059" spans="18:34" ht="12.75"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  <c r="AH3059" s="4"/>
    </row>
    <row r="3060" spans="18:34" ht="12.75"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  <c r="AE3060" s="4"/>
      <c r="AF3060" s="4"/>
      <c r="AG3060" s="4"/>
      <c r="AH3060" s="4"/>
    </row>
    <row r="3061" spans="18:34" ht="12.75"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  <c r="AH3061" s="4"/>
    </row>
    <row r="3062" spans="18:34" ht="12.75"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  <c r="AH3062" s="4"/>
    </row>
    <row r="3063" spans="18:34" ht="12.75"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  <c r="AE3063" s="4"/>
      <c r="AF3063" s="4"/>
      <c r="AG3063" s="4"/>
      <c r="AH3063" s="4"/>
    </row>
    <row r="3064" spans="18:34" ht="12.75"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  <c r="AH3064" s="4"/>
    </row>
    <row r="3065" spans="18:34" ht="12.75"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  <c r="AH3065" s="4"/>
    </row>
    <row r="3066" spans="18:34" ht="12.75"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  <c r="AE3066" s="4"/>
      <c r="AF3066" s="4"/>
      <c r="AG3066" s="4"/>
      <c r="AH3066" s="4"/>
    </row>
    <row r="3067" spans="18:34" ht="12.75"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  <c r="AH3067" s="4"/>
    </row>
    <row r="3068" spans="18:34" ht="12.75"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  <c r="AH3068" s="4"/>
    </row>
    <row r="3069" spans="18:34" ht="12.75"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  <c r="AE3069" s="4"/>
      <c r="AF3069" s="4"/>
      <c r="AG3069" s="4"/>
      <c r="AH3069" s="4"/>
    </row>
    <row r="3070" spans="18:34" ht="12.75"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4"/>
      <c r="AH3070" s="4"/>
    </row>
    <row r="3071" spans="18:34" ht="12.75"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4"/>
      <c r="AH3071" s="4"/>
    </row>
    <row r="3072" spans="18:34" ht="12.75"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  <c r="AE3072" s="4"/>
      <c r="AF3072" s="4"/>
      <c r="AG3072" s="4"/>
      <c r="AH3072" s="4"/>
    </row>
    <row r="3073" spans="18:34" ht="12.75"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  <c r="AE3073" s="4"/>
      <c r="AF3073" s="4"/>
      <c r="AG3073" s="4"/>
      <c r="AH3073" s="4"/>
    </row>
    <row r="3074" spans="18:34" ht="12.75"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  <c r="AE3074" s="4"/>
      <c r="AF3074" s="4"/>
      <c r="AG3074" s="4"/>
      <c r="AH3074" s="4"/>
    </row>
    <row r="3075" spans="18:34" ht="12.75"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  <c r="AE3075" s="4"/>
      <c r="AF3075" s="4"/>
      <c r="AG3075" s="4"/>
      <c r="AH3075" s="4"/>
    </row>
    <row r="3076" spans="18:34" ht="12.75"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  <c r="AE3076" s="4"/>
      <c r="AF3076" s="4"/>
      <c r="AG3076" s="4"/>
      <c r="AH3076" s="4"/>
    </row>
    <row r="3077" spans="18:34" ht="12.75"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  <c r="AE3077" s="4"/>
      <c r="AF3077" s="4"/>
      <c r="AG3077" s="4"/>
      <c r="AH3077" s="4"/>
    </row>
    <row r="3078" spans="18:34" ht="12.75"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  <c r="AE3078" s="4"/>
      <c r="AF3078" s="4"/>
      <c r="AG3078" s="4"/>
      <c r="AH3078" s="4"/>
    </row>
    <row r="3079" spans="18:34" ht="12.75"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  <c r="AE3079" s="4"/>
      <c r="AF3079" s="4"/>
      <c r="AG3079" s="4"/>
      <c r="AH3079" s="4"/>
    </row>
    <row r="3080" spans="18:34" ht="12.75"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  <c r="AE3080" s="4"/>
      <c r="AF3080" s="4"/>
      <c r="AG3080" s="4"/>
      <c r="AH3080" s="4"/>
    </row>
    <row r="3081" spans="18:34" ht="12.75"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  <c r="AE3081" s="4"/>
      <c r="AF3081" s="4"/>
      <c r="AG3081" s="4"/>
      <c r="AH3081" s="4"/>
    </row>
    <row r="3082" spans="18:34" ht="12.75"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  <c r="AE3082" s="4"/>
      <c r="AF3082" s="4"/>
      <c r="AG3082" s="4"/>
      <c r="AH3082" s="4"/>
    </row>
    <row r="3083" spans="18:34" ht="12.75"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  <c r="AE3083" s="4"/>
      <c r="AF3083" s="4"/>
      <c r="AG3083" s="4"/>
      <c r="AH3083" s="4"/>
    </row>
    <row r="3084" spans="18:34" ht="12.75"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  <c r="AE3084" s="4"/>
      <c r="AF3084" s="4"/>
      <c r="AG3084" s="4"/>
      <c r="AH3084" s="4"/>
    </row>
    <row r="3085" spans="18:34" ht="12.75"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  <c r="AE3085" s="4"/>
      <c r="AF3085" s="4"/>
      <c r="AG3085" s="4"/>
      <c r="AH3085" s="4"/>
    </row>
    <row r="3086" spans="18:34" ht="12.75"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  <c r="AE3086" s="4"/>
      <c r="AF3086" s="4"/>
      <c r="AG3086" s="4"/>
      <c r="AH3086" s="4"/>
    </row>
    <row r="3087" spans="18:34" ht="12.75"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  <c r="AE3087" s="4"/>
      <c r="AF3087" s="4"/>
      <c r="AG3087" s="4"/>
      <c r="AH3087" s="4"/>
    </row>
    <row r="3088" spans="18:34" ht="12.75"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  <c r="AF3088" s="4"/>
      <c r="AG3088" s="4"/>
      <c r="AH3088" s="4"/>
    </row>
    <row r="3089" spans="18:34" ht="12.75"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  <c r="AF3089" s="4"/>
      <c r="AG3089" s="4"/>
      <c r="AH3089" s="4"/>
    </row>
    <row r="3090" spans="18:34" ht="12.75"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  <c r="AE3090" s="4"/>
      <c r="AF3090" s="4"/>
      <c r="AG3090" s="4"/>
      <c r="AH3090" s="4"/>
    </row>
    <row r="3091" spans="18:34" ht="12.75"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  <c r="AH3091" s="4"/>
    </row>
    <row r="3092" spans="18:34" ht="12.75"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  <c r="AH3092" s="4"/>
    </row>
    <row r="3093" spans="18:34" ht="12.75"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  <c r="AE3093" s="4"/>
      <c r="AF3093" s="4"/>
      <c r="AG3093" s="4"/>
      <c r="AH3093" s="4"/>
    </row>
    <row r="3094" spans="18:34" ht="12.75"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  <c r="AH3094" s="4"/>
    </row>
    <row r="3095" spans="18:34" ht="12.75"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  <c r="AH3095" s="4"/>
    </row>
    <row r="3096" spans="18:34" ht="12.75"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  <c r="AE3096" s="4"/>
      <c r="AF3096" s="4"/>
      <c r="AG3096" s="4"/>
      <c r="AH3096" s="4"/>
    </row>
    <row r="3097" spans="18:34" ht="12.75"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  <c r="AH3097" s="4"/>
    </row>
    <row r="3098" spans="18:34" ht="12.75"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  <c r="AH3098" s="4"/>
    </row>
    <row r="3099" spans="18:34" ht="12.75"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  <c r="AE3099" s="4"/>
      <c r="AF3099" s="4"/>
      <c r="AG3099" s="4"/>
      <c r="AH3099" s="4"/>
    </row>
    <row r="3100" spans="18:34" ht="12.75"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  <c r="AE3100" s="4"/>
      <c r="AF3100" s="4"/>
      <c r="AG3100" s="4"/>
      <c r="AH3100" s="4"/>
    </row>
    <row r="3101" spans="18:34" ht="12.75"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  <c r="AE3101" s="4"/>
      <c r="AF3101" s="4"/>
      <c r="AG3101" s="4"/>
      <c r="AH3101" s="4"/>
    </row>
    <row r="3102" spans="18:34" ht="12.75"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  <c r="AE3102" s="4"/>
      <c r="AF3102" s="4"/>
      <c r="AG3102" s="4"/>
      <c r="AH3102" s="4"/>
    </row>
    <row r="3103" spans="18:34" ht="12.75"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  <c r="AE3103" s="4"/>
      <c r="AF3103" s="4"/>
      <c r="AG3103" s="4"/>
      <c r="AH3103" s="4"/>
    </row>
    <row r="3104" spans="18:34" ht="12.75"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  <c r="AE3104" s="4"/>
      <c r="AF3104" s="4"/>
      <c r="AG3104" s="4"/>
      <c r="AH3104" s="4"/>
    </row>
    <row r="3105" spans="18:34" ht="12.75"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  <c r="AE3105" s="4"/>
      <c r="AF3105" s="4"/>
      <c r="AG3105" s="4"/>
      <c r="AH3105" s="4"/>
    </row>
    <row r="3106" spans="18:34" ht="12.75"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  <c r="AE3106" s="4"/>
      <c r="AF3106" s="4"/>
      <c r="AG3106" s="4"/>
      <c r="AH3106" s="4"/>
    </row>
    <row r="3107" spans="18:34" ht="12.75"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  <c r="AE3107" s="4"/>
      <c r="AF3107" s="4"/>
      <c r="AG3107" s="4"/>
      <c r="AH3107" s="4"/>
    </row>
    <row r="3108" spans="18:34" ht="12.75"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  <c r="AE3108" s="4"/>
      <c r="AF3108" s="4"/>
      <c r="AG3108" s="4"/>
      <c r="AH3108" s="4"/>
    </row>
    <row r="3109" spans="18:34" ht="12.75"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  <c r="AE3109" s="4"/>
      <c r="AF3109" s="4"/>
      <c r="AG3109" s="4"/>
      <c r="AH3109" s="4"/>
    </row>
    <row r="3110" spans="18:34" ht="12.75"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  <c r="AE3110" s="4"/>
      <c r="AF3110" s="4"/>
      <c r="AG3110" s="4"/>
      <c r="AH3110" s="4"/>
    </row>
    <row r="3111" spans="18:34" ht="12.75"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  <c r="AE3111" s="4"/>
      <c r="AF3111" s="4"/>
      <c r="AG3111" s="4"/>
      <c r="AH3111" s="4"/>
    </row>
    <row r="3112" spans="18:34" ht="12.75"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  <c r="AE3112" s="4"/>
      <c r="AF3112" s="4"/>
      <c r="AG3112" s="4"/>
      <c r="AH3112" s="4"/>
    </row>
    <row r="3113" spans="18:34" ht="12.75"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  <c r="AE3113" s="4"/>
      <c r="AF3113" s="4"/>
      <c r="AG3113" s="4"/>
      <c r="AH3113" s="4"/>
    </row>
    <row r="3114" spans="18:34" ht="12.75"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  <c r="AF3114" s="4"/>
      <c r="AG3114" s="4"/>
      <c r="AH3114" s="4"/>
    </row>
    <row r="3115" spans="18:34" ht="12.75"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  <c r="AF3115" s="4"/>
      <c r="AG3115" s="4"/>
      <c r="AH3115" s="4"/>
    </row>
    <row r="3116" spans="18:34" ht="12.75"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  <c r="AE3116" s="4"/>
      <c r="AF3116" s="4"/>
      <c r="AG3116" s="4"/>
      <c r="AH3116" s="4"/>
    </row>
    <row r="3117" spans="18:34" ht="12.75"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  <c r="AE3117" s="4"/>
      <c r="AF3117" s="4"/>
      <c r="AG3117" s="4"/>
      <c r="AH3117" s="4"/>
    </row>
    <row r="3118" spans="18:34" ht="12.75"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  <c r="AE3118" s="4"/>
      <c r="AF3118" s="4"/>
      <c r="AG3118" s="4"/>
      <c r="AH3118" s="4"/>
    </row>
    <row r="3119" spans="18:34" ht="12.75"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  <c r="AE3119" s="4"/>
      <c r="AF3119" s="4"/>
      <c r="AG3119" s="4"/>
      <c r="AH3119" s="4"/>
    </row>
    <row r="3120" spans="18:34" ht="12.75"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  <c r="AE3120" s="4"/>
      <c r="AF3120" s="4"/>
      <c r="AG3120" s="4"/>
      <c r="AH3120" s="4"/>
    </row>
    <row r="3121" spans="18:34" ht="12.75"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  <c r="AE3121" s="4"/>
      <c r="AF3121" s="4"/>
      <c r="AG3121" s="4"/>
      <c r="AH3121" s="4"/>
    </row>
    <row r="3122" spans="18:34" ht="12.75"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  <c r="AE3122" s="4"/>
      <c r="AF3122" s="4"/>
      <c r="AG3122" s="4"/>
      <c r="AH3122" s="4"/>
    </row>
    <row r="3123" spans="18:34" ht="12.75"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  <c r="AE3123" s="4"/>
      <c r="AF3123" s="4"/>
      <c r="AG3123" s="4"/>
      <c r="AH3123" s="4"/>
    </row>
    <row r="3124" spans="18:34" ht="12.75"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  <c r="AE3124" s="4"/>
      <c r="AF3124" s="4"/>
      <c r="AG3124" s="4"/>
      <c r="AH3124" s="4"/>
    </row>
    <row r="3125" spans="18:34" ht="12.75"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  <c r="AE3125" s="4"/>
      <c r="AF3125" s="4"/>
      <c r="AG3125" s="4"/>
      <c r="AH3125" s="4"/>
    </row>
    <row r="3126" spans="18:34" ht="12.75"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  <c r="AE3126" s="4"/>
      <c r="AF3126" s="4"/>
      <c r="AG3126" s="4"/>
      <c r="AH3126" s="4"/>
    </row>
    <row r="3127" spans="18:34" ht="12.75"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  <c r="AE3127" s="4"/>
      <c r="AF3127" s="4"/>
      <c r="AG3127" s="4"/>
      <c r="AH3127" s="4"/>
    </row>
    <row r="3128" spans="18:34" ht="12.75"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  <c r="AE3128" s="4"/>
      <c r="AF3128" s="4"/>
      <c r="AG3128" s="4"/>
      <c r="AH3128" s="4"/>
    </row>
    <row r="3129" spans="18:34" ht="12.75"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  <c r="AE3129" s="4"/>
      <c r="AF3129" s="4"/>
      <c r="AG3129" s="4"/>
      <c r="AH3129" s="4"/>
    </row>
    <row r="3130" spans="18:34" ht="12.75"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  <c r="AE3130" s="4"/>
      <c r="AF3130" s="4"/>
      <c r="AG3130" s="4"/>
      <c r="AH3130" s="4"/>
    </row>
    <row r="3131" spans="18:34" ht="12.75"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  <c r="AE3131" s="4"/>
      <c r="AF3131" s="4"/>
      <c r="AG3131" s="4"/>
      <c r="AH3131" s="4"/>
    </row>
    <row r="3132" spans="18:34" ht="12.75"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  <c r="AE3132" s="4"/>
      <c r="AF3132" s="4"/>
      <c r="AG3132" s="4"/>
      <c r="AH3132" s="4"/>
    </row>
    <row r="3133" spans="18:34" ht="12.75"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  <c r="AE3133" s="4"/>
      <c r="AF3133" s="4"/>
      <c r="AG3133" s="4"/>
      <c r="AH3133" s="4"/>
    </row>
    <row r="3134" spans="18:34" ht="12.75"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  <c r="AE3134" s="4"/>
      <c r="AF3134" s="4"/>
      <c r="AG3134" s="4"/>
      <c r="AH3134" s="4"/>
    </row>
    <row r="3135" spans="18:34" ht="12.75"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  <c r="AE3135" s="4"/>
      <c r="AF3135" s="4"/>
      <c r="AG3135" s="4"/>
      <c r="AH3135" s="4"/>
    </row>
    <row r="3136" spans="18:34" ht="12.75"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  <c r="AE3136" s="4"/>
      <c r="AF3136" s="4"/>
      <c r="AG3136" s="4"/>
      <c r="AH3136" s="4"/>
    </row>
    <row r="3137" spans="18:34" ht="12.75"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  <c r="AE3137" s="4"/>
      <c r="AF3137" s="4"/>
      <c r="AG3137" s="4"/>
      <c r="AH3137" s="4"/>
    </row>
    <row r="3138" spans="18:34" ht="12.75"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  <c r="AE3138" s="4"/>
      <c r="AF3138" s="4"/>
      <c r="AG3138" s="4"/>
      <c r="AH3138" s="4"/>
    </row>
    <row r="3139" spans="18:34" ht="12.75"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  <c r="AE3139" s="4"/>
      <c r="AF3139" s="4"/>
      <c r="AG3139" s="4"/>
      <c r="AH3139" s="4"/>
    </row>
    <row r="3140" spans="18:34" ht="12.75"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  <c r="AE3140" s="4"/>
      <c r="AF3140" s="4"/>
      <c r="AG3140" s="4"/>
      <c r="AH3140" s="4"/>
    </row>
    <row r="3141" spans="18:34" ht="12.75"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  <c r="AE3141" s="4"/>
      <c r="AF3141" s="4"/>
      <c r="AG3141" s="4"/>
      <c r="AH3141" s="4"/>
    </row>
    <row r="3142" spans="18:34" ht="12.75"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  <c r="AE3142" s="4"/>
      <c r="AF3142" s="4"/>
      <c r="AG3142" s="4"/>
      <c r="AH3142" s="4"/>
    </row>
    <row r="3143" spans="18:34" ht="12.75"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  <c r="AE3143" s="4"/>
      <c r="AF3143" s="4"/>
      <c r="AG3143" s="4"/>
      <c r="AH3143" s="4"/>
    </row>
    <row r="3144" spans="18:34" ht="12.75"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  <c r="AE3144" s="4"/>
      <c r="AF3144" s="4"/>
      <c r="AG3144" s="4"/>
      <c r="AH3144" s="4"/>
    </row>
    <row r="3145" spans="18:34" ht="12.75"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4"/>
      <c r="AH3145" s="4"/>
    </row>
    <row r="3146" spans="18:34" ht="12.75"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4"/>
      <c r="AH3146" s="4"/>
    </row>
    <row r="3147" spans="18:34" ht="12.75"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  <c r="AE3147" s="4"/>
      <c r="AF3147" s="4"/>
      <c r="AG3147" s="4"/>
      <c r="AH3147" s="4"/>
    </row>
    <row r="3148" spans="18:34" ht="12.75"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 s="4"/>
      <c r="AH3148" s="4"/>
    </row>
    <row r="3149" spans="18:34" ht="12.75"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 s="4"/>
      <c r="AH3149" s="4"/>
    </row>
    <row r="3150" spans="18:34" ht="12.75"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  <c r="AE3150" s="4"/>
      <c r="AF3150" s="4"/>
      <c r="AG3150" s="4"/>
      <c r="AH3150" s="4"/>
    </row>
    <row r="3151" spans="18:34" ht="12.75"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 s="4"/>
      <c r="AH3151" s="4"/>
    </row>
    <row r="3152" spans="18:34" ht="12.75"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 s="4"/>
      <c r="AH3152" s="4"/>
    </row>
    <row r="3153" spans="18:34" ht="12.75"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  <c r="AE3153" s="4"/>
      <c r="AF3153" s="4"/>
      <c r="AG3153" s="4"/>
      <c r="AH3153" s="4"/>
    </row>
    <row r="3154" spans="18:34" ht="12.75"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 s="4"/>
      <c r="AH3154" s="4"/>
    </row>
    <row r="3155" spans="18:34" ht="12.75"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 s="4"/>
      <c r="AH3155" s="4"/>
    </row>
    <row r="3156" spans="18:34" ht="12.75"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  <c r="AF3156" s="4"/>
      <c r="AG3156" s="4"/>
      <c r="AH3156" s="4"/>
    </row>
    <row r="3157" spans="18:34" ht="12.75"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 s="4"/>
      <c r="AH3157" s="4"/>
    </row>
    <row r="3158" spans="18:34" ht="12.75"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 s="4"/>
      <c r="AH3158" s="4"/>
    </row>
    <row r="3159" spans="18:34" ht="12.75"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  <c r="AE3159" s="4"/>
      <c r="AF3159" s="4"/>
      <c r="AG3159" s="4"/>
      <c r="AH3159" s="4"/>
    </row>
    <row r="3160" spans="18:34" ht="12.75"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 s="4"/>
      <c r="AH3160" s="4"/>
    </row>
    <row r="3161" spans="18:34" ht="12.75"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 s="4"/>
      <c r="AH3161" s="4"/>
    </row>
    <row r="3162" spans="18:34" ht="12.75"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  <c r="AE3162" s="4"/>
      <c r="AF3162" s="4"/>
      <c r="AG3162" s="4"/>
      <c r="AH3162" s="4"/>
    </row>
    <row r="3163" spans="18:34" ht="12.75"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 s="4"/>
      <c r="AH3163" s="4"/>
    </row>
    <row r="3164" spans="18:34" ht="12.75"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 s="4"/>
      <c r="AH3164" s="4"/>
    </row>
    <row r="3165" spans="18:34" ht="12.75"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  <c r="AF3165" s="4"/>
      <c r="AG3165" s="4"/>
      <c r="AH3165" s="4"/>
    </row>
    <row r="3166" spans="18:34" ht="12.75"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  <c r="AH3166" s="4"/>
    </row>
    <row r="3167" spans="18:34" ht="12.75"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  <c r="AH3167" s="4"/>
    </row>
    <row r="3168" spans="18:34" ht="12.75"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  <c r="AH3168" s="4"/>
    </row>
    <row r="3169" spans="18:34" ht="12.75"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  <c r="AH3169" s="4"/>
    </row>
    <row r="3170" spans="18:34" ht="12.75"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  <c r="AH3170" s="4"/>
    </row>
    <row r="3171" spans="18:34" ht="12.75"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  <c r="AH3171" s="4"/>
    </row>
    <row r="3172" spans="18:34" ht="12.75"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  <c r="AH3172" s="4"/>
    </row>
    <row r="3173" spans="18:34" ht="12.75"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  <c r="AH3173" s="4"/>
    </row>
    <row r="3174" spans="18:34" ht="12.75"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  <c r="AH3174" s="4"/>
    </row>
    <row r="3175" spans="18:34" ht="12.75"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  <c r="AH3175" s="4"/>
    </row>
    <row r="3176" spans="18:34" ht="12.75"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  <c r="AH3176" s="4"/>
    </row>
    <row r="3177" spans="18:34" ht="12.75"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  <c r="AH3177" s="4"/>
    </row>
    <row r="3178" spans="18:34" ht="12.75"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  <c r="AH3178" s="4"/>
    </row>
    <row r="3179" spans="18:34" ht="12.75"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  <c r="AH3179" s="4"/>
    </row>
    <row r="3180" spans="18:34" ht="12.75"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  <c r="AH3180" s="4"/>
    </row>
    <row r="3181" spans="18:34" ht="12.75"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  <c r="AH3181" s="4"/>
    </row>
    <row r="3182" spans="18:34" ht="12.75"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  <c r="AH3182" s="4"/>
    </row>
    <row r="3183" spans="18:34" ht="12.75"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  <c r="AH3183" s="4"/>
    </row>
    <row r="3184" spans="18:34" ht="12.75"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  <c r="AH3184" s="4"/>
    </row>
    <row r="3185" spans="18:34" ht="12.75"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  <c r="AH3185" s="4"/>
    </row>
    <row r="3186" spans="18:34" ht="12.75"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  <c r="AH3186" s="4"/>
    </row>
    <row r="3187" spans="18:34" ht="12.75"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  <c r="AH3187" s="4"/>
    </row>
    <row r="3188" spans="18:34" ht="12.75"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  <c r="AH3188" s="4"/>
    </row>
    <row r="3189" spans="18:34" ht="12.75"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  <c r="AH3189" s="4"/>
    </row>
    <row r="3190" spans="18:34" ht="12.75"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  <c r="AH3190" s="4"/>
    </row>
    <row r="3191" spans="18:34" ht="12.75"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  <c r="AH3191" s="4"/>
    </row>
    <row r="3192" spans="18:34" ht="12.75"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  <c r="AH3192" s="4"/>
    </row>
    <row r="3193" spans="18:34" ht="12.75"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  <c r="AH3193" s="4"/>
    </row>
    <row r="3194" spans="18:34" ht="12.75"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  <c r="AH3194" s="4"/>
    </row>
    <row r="3195" spans="18:34" ht="12.75"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  <c r="AH3195" s="4"/>
    </row>
    <row r="3196" spans="18:34" ht="12.75"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  <c r="AH3196" s="4"/>
    </row>
    <row r="3197" spans="18:34" ht="12.75"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  <c r="AH3197" s="4"/>
    </row>
    <row r="3198" spans="18:34" ht="12.75"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  <c r="AH3198" s="4"/>
    </row>
    <row r="3199" spans="18:34" ht="12.75"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  <c r="AH3199" s="4"/>
    </row>
    <row r="3200" spans="18:34" ht="12.75"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  <c r="AH3200" s="4"/>
    </row>
    <row r="3201" spans="18:34" ht="12.75"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  <c r="AH3201" s="4"/>
    </row>
    <row r="3202" spans="18:34" ht="12.75"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  <c r="AH3202" s="4"/>
    </row>
    <row r="3203" spans="18:34" ht="12.75"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  <c r="AH3203" s="4"/>
    </row>
    <row r="3204" spans="18:34" ht="12.75"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  <c r="AH3204" s="4"/>
    </row>
    <row r="3205" spans="18:34" ht="12.75"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  <c r="AH3205" s="4"/>
    </row>
    <row r="3206" spans="18:34" ht="12.75"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  <c r="AH3206" s="4"/>
    </row>
    <row r="3207" spans="18:34" ht="12.75"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  <c r="AH3207" s="4"/>
    </row>
    <row r="3208" spans="18:34" ht="12.75"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  <c r="AH3208" s="4"/>
    </row>
    <row r="3209" spans="18:34" ht="12.75"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  <c r="AH3209" s="4"/>
    </row>
    <row r="3210" spans="18:34" ht="12.75"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  <c r="AH3210" s="4"/>
    </row>
    <row r="3211" spans="18:34" ht="12.75"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  <c r="AH3211" s="4"/>
    </row>
    <row r="3212" spans="18:34" ht="12.75"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  <c r="AH3212" s="4"/>
    </row>
    <row r="3213" spans="18:34" ht="12.75"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  <c r="AH3213" s="4"/>
    </row>
    <row r="3214" spans="18:34" ht="12.75"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  <c r="AH3214" s="4"/>
    </row>
    <row r="3215" spans="18:34" ht="12.75"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  <c r="AH3215" s="4"/>
    </row>
    <row r="3216" spans="18:34" ht="12.75"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  <c r="AH3216" s="4"/>
    </row>
    <row r="3217" spans="18:34" ht="12.75"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  <c r="AH3217" s="4"/>
    </row>
    <row r="3218" spans="18:34" ht="12.75"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  <c r="AH3218" s="4"/>
    </row>
    <row r="3219" spans="18:34" ht="12.75"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  <c r="AH3219" s="4"/>
    </row>
    <row r="3220" spans="18:34" ht="12.75"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  <c r="AH3220" s="4"/>
    </row>
    <row r="3221" spans="18:34" ht="12.75"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  <c r="AH3221" s="4"/>
    </row>
    <row r="3222" spans="18:34" ht="12.75"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  <c r="AH3222" s="4"/>
    </row>
    <row r="3223" spans="18:34" ht="12.75"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  <c r="AH3223" s="4"/>
    </row>
    <row r="3224" spans="18:34" ht="12.75"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  <c r="AH3224" s="4"/>
    </row>
    <row r="3225" spans="18:34" ht="12.75"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  <c r="AH3225" s="4"/>
    </row>
    <row r="3226" spans="18:34" ht="12.75"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  <c r="AH3226" s="4"/>
    </row>
    <row r="3227" spans="18:34" ht="12.75"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  <c r="AH3227" s="4"/>
    </row>
    <row r="3228" spans="18:34" ht="12.75"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  <c r="AH3228" s="4"/>
    </row>
    <row r="3229" spans="18:34" ht="12.75"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  <c r="AH3229" s="4"/>
    </row>
    <row r="3230" spans="18:34" ht="12.75"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  <c r="AH3230" s="4"/>
    </row>
    <row r="3231" spans="18:34" ht="12.75"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4"/>
      <c r="AH3231" s="4"/>
    </row>
    <row r="3232" spans="18:34" ht="12.75"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4"/>
      <c r="AH3232" s="4"/>
    </row>
    <row r="3233" spans="18:34" ht="12.75"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4"/>
      <c r="AH3233" s="4"/>
    </row>
    <row r="3234" spans="18:34" ht="12.75"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  <c r="AE3234" s="4"/>
      <c r="AF3234" s="4"/>
      <c r="AG3234" s="4"/>
      <c r="AH3234" s="4"/>
    </row>
    <row r="3235" spans="18:34" ht="12.75"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  <c r="AE3235" s="4"/>
      <c r="AF3235" s="4"/>
      <c r="AG3235" s="4"/>
      <c r="AH3235" s="4"/>
    </row>
    <row r="3236" spans="18:34" ht="12.75"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  <c r="AE3236" s="4"/>
      <c r="AF3236" s="4"/>
      <c r="AG3236" s="4"/>
      <c r="AH3236" s="4"/>
    </row>
    <row r="3237" spans="18:34" ht="12.75"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  <c r="AE3237" s="4"/>
      <c r="AF3237" s="4"/>
      <c r="AG3237" s="4"/>
      <c r="AH3237" s="4"/>
    </row>
    <row r="3238" spans="18:34" ht="12.75"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  <c r="AE3238" s="4"/>
      <c r="AF3238" s="4"/>
      <c r="AG3238" s="4"/>
      <c r="AH3238" s="4"/>
    </row>
    <row r="3239" spans="18:34" ht="12.75"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  <c r="AE3239" s="4"/>
      <c r="AF3239" s="4"/>
      <c r="AG3239" s="4"/>
      <c r="AH3239" s="4"/>
    </row>
    <row r="3240" spans="18:34" ht="12.75"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  <c r="AE3240" s="4"/>
      <c r="AF3240" s="4"/>
      <c r="AG3240" s="4"/>
      <c r="AH3240" s="4"/>
    </row>
    <row r="3241" spans="18:34" ht="12.75"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  <c r="AE3241" s="4"/>
      <c r="AF3241" s="4"/>
      <c r="AG3241" s="4"/>
      <c r="AH3241" s="4"/>
    </row>
    <row r="3242" spans="18:34" ht="12.75"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  <c r="AE3242" s="4"/>
      <c r="AF3242" s="4"/>
      <c r="AG3242" s="4"/>
      <c r="AH3242" s="4"/>
    </row>
    <row r="3243" spans="18:34" ht="12.75"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  <c r="AE3243" s="4"/>
      <c r="AF3243" s="4"/>
      <c r="AG3243" s="4"/>
      <c r="AH3243" s="4"/>
    </row>
    <row r="3244" spans="18:34" ht="12.75"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  <c r="AE3244" s="4"/>
      <c r="AF3244" s="4"/>
      <c r="AG3244" s="4"/>
      <c r="AH3244" s="4"/>
    </row>
    <row r="3245" spans="18:34" ht="12.75"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  <c r="AE3245" s="4"/>
      <c r="AF3245" s="4"/>
      <c r="AG3245" s="4"/>
      <c r="AH3245" s="4"/>
    </row>
    <row r="3246" spans="18:34" ht="12.75"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  <c r="AE3246" s="4"/>
      <c r="AF3246" s="4"/>
      <c r="AG3246" s="4"/>
      <c r="AH3246" s="4"/>
    </row>
    <row r="3247" spans="18:34" ht="12.75"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  <c r="AE3247" s="4"/>
      <c r="AF3247" s="4"/>
      <c r="AG3247" s="4"/>
      <c r="AH3247" s="4"/>
    </row>
    <row r="3248" spans="18:34" ht="12.75"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  <c r="AE3248" s="4"/>
      <c r="AF3248" s="4"/>
      <c r="AG3248" s="4"/>
      <c r="AH3248" s="4"/>
    </row>
    <row r="3249" spans="18:34" ht="12.75"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  <c r="AE3249" s="4"/>
      <c r="AF3249" s="4"/>
      <c r="AG3249" s="4"/>
      <c r="AH3249" s="4"/>
    </row>
    <row r="3250" spans="18:34" ht="12.75"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  <c r="AE3250" s="4"/>
      <c r="AF3250" s="4"/>
      <c r="AG3250" s="4"/>
      <c r="AH3250" s="4"/>
    </row>
    <row r="3251" spans="18:34" ht="12.75"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  <c r="AE3251" s="4"/>
      <c r="AF3251" s="4"/>
      <c r="AG3251" s="4"/>
      <c r="AH3251" s="4"/>
    </row>
    <row r="3252" spans="18:34" ht="12.75"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  <c r="AE3252" s="4"/>
      <c r="AF3252" s="4"/>
      <c r="AG3252" s="4"/>
      <c r="AH3252" s="4"/>
    </row>
    <row r="3253" spans="18:34" ht="12.75"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  <c r="AE3253" s="4"/>
      <c r="AF3253" s="4"/>
      <c r="AG3253" s="4"/>
      <c r="AH3253" s="4"/>
    </row>
    <row r="3254" spans="18:34" ht="12.75"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  <c r="AE3254" s="4"/>
      <c r="AF3254" s="4"/>
      <c r="AG3254" s="4"/>
      <c r="AH3254" s="4"/>
    </row>
    <row r="3255" spans="18:34" ht="12.75"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  <c r="AE3255" s="4"/>
      <c r="AF3255" s="4"/>
      <c r="AG3255" s="4"/>
      <c r="AH3255" s="4"/>
    </row>
    <row r="3256" spans="18:34" ht="12.75"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  <c r="AE3256" s="4"/>
      <c r="AF3256" s="4"/>
      <c r="AG3256" s="4"/>
      <c r="AH3256" s="4"/>
    </row>
    <row r="3257" spans="18:34" ht="12.75"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  <c r="AE3257" s="4"/>
      <c r="AF3257" s="4"/>
      <c r="AG3257" s="4"/>
      <c r="AH3257" s="4"/>
    </row>
    <row r="3258" spans="18:34" ht="12.75"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  <c r="AE3258" s="4"/>
      <c r="AF3258" s="4"/>
      <c r="AG3258" s="4"/>
      <c r="AH3258" s="4"/>
    </row>
    <row r="3259" spans="18:34" ht="12.75"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  <c r="AE3259" s="4"/>
      <c r="AF3259" s="4"/>
      <c r="AG3259" s="4"/>
      <c r="AH3259" s="4"/>
    </row>
    <row r="3260" spans="18:34" ht="12.75"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  <c r="AE3260" s="4"/>
      <c r="AF3260" s="4"/>
      <c r="AG3260" s="4"/>
      <c r="AH3260" s="4"/>
    </row>
    <row r="3261" spans="18:34" ht="12.75"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  <c r="AE3261" s="4"/>
      <c r="AF3261" s="4"/>
      <c r="AG3261" s="4"/>
      <c r="AH3261" s="4"/>
    </row>
    <row r="3262" spans="18:34" ht="12.75"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  <c r="AE3262" s="4"/>
      <c r="AF3262" s="4"/>
      <c r="AG3262" s="4"/>
      <c r="AH3262" s="4"/>
    </row>
    <row r="3263" spans="18:34" ht="12.75"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  <c r="AE3263" s="4"/>
      <c r="AF3263" s="4"/>
      <c r="AG3263" s="4"/>
      <c r="AH3263" s="4"/>
    </row>
    <row r="3264" spans="18:34" ht="12.75"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  <c r="AE3264" s="4"/>
      <c r="AF3264" s="4"/>
      <c r="AG3264" s="4"/>
      <c r="AH3264" s="4"/>
    </row>
    <row r="3265" spans="18:34" ht="12.75"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  <c r="AE3265" s="4"/>
      <c r="AF3265" s="4"/>
      <c r="AG3265" s="4"/>
      <c r="AH3265" s="4"/>
    </row>
    <row r="3266" spans="18:34" ht="12.75"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  <c r="AE3266" s="4"/>
      <c r="AF3266" s="4"/>
      <c r="AG3266" s="4"/>
      <c r="AH3266" s="4"/>
    </row>
    <row r="3267" spans="18:34" ht="12.75"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  <c r="AE3267" s="4"/>
      <c r="AF3267" s="4"/>
      <c r="AG3267" s="4"/>
      <c r="AH3267" s="4"/>
    </row>
    <row r="3268" spans="18:34" ht="12.75"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  <c r="AE3268" s="4"/>
      <c r="AF3268" s="4"/>
      <c r="AG3268" s="4"/>
      <c r="AH3268" s="4"/>
    </row>
    <row r="3269" spans="18:34" ht="12.75"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  <c r="AE3269" s="4"/>
      <c r="AF3269" s="4"/>
      <c r="AG3269" s="4"/>
      <c r="AH3269" s="4"/>
    </row>
    <row r="3270" spans="18:34" ht="12.75"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  <c r="AE3270" s="4"/>
      <c r="AF3270" s="4"/>
      <c r="AG3270" s="4"/>
      <c r="AH3270" s="4"/>
    </row>
    <row r="3271" spans="18:34" ht="12.75"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  <c r="AE3271" s="4"/>
      <c r="AF3271" s="4"/>
      <c r="AG3271" s="4"/>
      <c r="AH3271" s="4"/>
    </row>
    <row r="3272" spans="18:34" ht="12.75"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  <c r="AE3272" s="4"/>
      <c r="AF3272" s="4"/>
      <c r="AG3272" s="4"/>
      <c r="AH3272" s="4"/>
    </row>
    <row r="3273" spans="18:34" ht="12.75"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  <c r="AE3273" s="4"/>
      <c r="AF3273" s="4"/>
      <c r="AG3273" s="4"/>
      <c r="AH3273" s="4"/>
    </row>
    <row r="3274" spans="18:34" ht="12.75"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  <c r="AE3274" s="4"/>
      <c r="AF3274" s="4"/>
      <c r="AG3274" s="4"/>
      <c r="AH3274" s="4"/>
    </row>
    <row r="3275" spans="18:34" ht="12.75"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  <c r="AE3275" s="4"/>
      <c r="AF3275" s="4"/>
      <c r="AG3275" s="4"/>
      <c r="AH3275" s="4"/>
    </row>
    <row r="3276" spans="18:34" ht="12.75"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  <c r="AE3276" s="4"/>
      <c r="AF3276" s="4"/>
      <c r="AG3276" s="4"/>
      <c r="AH3276" s="4"/>
    </row>
    <row r="3277" spans="18:34" ht="12.75"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  <c r="AE3277" s="4"/>
      <c r="AF3277" s="4"/>
      <c r="AG3277" s="4"/>
      <c r="AH3277" s="4"/>
    </row>
    <row r="3278" spans="18:34" ht="12.75"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  <c r="AE3278" s="4"/>
      <c r="AF3278" s="4"/>
      <c r="AG3278" s="4"/>
      <c r="AH3278" s="4"/>
    </row>
    <row r="3279" spans="18:34" ht="12.75"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  <c r="AE3279" s="4"/>
      <c r="AF3279" s="4"/>
      <c r="AG3279" s="4"/>
      <c r="AH3279" s="4"/>
    </row>
    <row r="3280" spans="18:34" ht="12.75"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  <c r="AE3280" s="4"/>
      <c r="AF3280" s="4"/>
      <c r="AG3280" s="4"/>
      <c r="AH3280" s="4"/>
    </row>
    <row r="3281" spans="18:34" ht="12.75"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  <c r="AE3281" s="4"/>
      <c r="AF3281" s="4"/>
      <c r="AG3281" s="4"/>
      <c r="AH3281" s="4"/>
    </row>
    <row r="3282" spans="18:34" ht="12.75"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  <c r="AE3282" s="4"/>
      <c r="AF3282" s="4"/>
      <c r="AG3282" s="4"/>
      <c r="AH3282" s="4"/>
    </row>
    <row r="3283" spans="18:34" ht="12.75"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  <c r="AE3283" s="4"/>
      <c r="AF3283" s="4"/>
      <c r="AG3283" s="4"/>
      <c r="AH3283" s="4"/>
    </row>
    <row r="3284" spans="18:34" ht="12.75"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  <c r="AE3284" s="4"/>
      <c r="AF3284" s="4"/>
      <c r="AG3284" s="4"/>
      <c r="AH3284" s="4"/>
    </row>
    <row r="3285" spans="18:34" ht="12.75"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  <c r="AE3285" s="4"/>
      <c r="AF3285" s="4"/>
      <c r="AG3285" s="4"/>
      <c r="AH3285" s="4"/>
    </row>
    <row r="3286" spans="18:34" ht="12.75"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  <c r="AE3286" s="4"/>
      <c r="AF3286" s="4"/>
      <c r="AG3286" s="4"/>
      <c r="AH3286" s="4"/>
    </row>
    <row r="3287" spans="18:34" ht="12.75"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  <c r="AE3287" s="4"/>
      <c r="AF3287" s="4"/>
      <c r="AG3287" s="4"/>
      <c r="AH3287" s="4"/>
    </row>
    <row r="3288" spans="18:34" ht="12.75"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  <c r="AE3288" s="4"/>
      <c r="AF3288" s="4"/>
      <c r="AG3288" s="4"/>
      <c r="AH3288" s="4"/>
    </row>
    <row r="3289" spans="18:34" ht="12.75"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  <c r="AE3289" s="4"/>
      <c r="AF3289" s="4"/>
      <c r="AG3289" s="4"/>
      <c r="AH3289" s="4"/>
    </row>
    <row r="3290" spans="18:34" ht="12.75"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  <c r="AE3290" s="4"/>
      <c r="AF3290" s="4"/>
      <c r="AG3290" s="4"/>
      <c r="AH3290" s="4"/>
    </row>
    <row r="3291" spans="18:34" ht="12.75"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  <c r="AE3291" s="4"/>
      <c r="AF3291" s="4"/>
      <c r="AG3291" s="4"/>
      <c r="AH3291" s="4"/>
    </row>
    <row r="3292" spans="18:34" ht="12.75"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  <c r="AE3292" s="4"/>
      <c r="AF3292" s="4"/>
      <c r="AG3292" s="4"/>
      <c r="AH3292" s="4"/>
    </row>
    <row r="3293" spans="18:34" ht="12.75"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  <c r="AE3293" s="4"/>
      <c r="AF3293" s="4"/>
      <c r="AG3293" s="4"/>
      <c r="AH3293" s="4"/>
    </row>
    <row r="3294" spans="18:34" ht="12.75"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  <c r="AE3294" s="4"/>
      <c r="AF3294" s="4"/>
      <c r="AG3294" s="4"/>
      <c r="AH3294" s="4"/>
    </row>
    <row r="3295" spans="18:34" ht="12.75"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  <c r="AE3295" s="4"/>
      <c r="AF3295" s="4"/>
      <c r="AG3295" s="4"/>
      <c r="AH3295" s="4"/>
    </row>
    <row r="3296" spans="18:34" ht="12.75"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  <c r="AE3296" s="4"/>
      <c r="AF3296" s="4"/>
      <c r="AG3296" s="4"/>
      <c r="AH3296" s="4"/>
    </row>
    <row r="3297" spans="18:34" ht="12.75"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  <c r="AE3297" s="4"/>
      <c r="AF3297" s="4"/>
      <c r="AG3297" s="4"/>
      <c r="AH3297" s="4"/>
    </row>
    <row r="3298" spans="18:34" ht="12.75"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  <c r="AE3298" s="4"/>
      <c r="AF3298" s="4"/>
      <c r="AG3298" s="4"/>
      <c r="AH3298" s="4"/>
    </row>
    <row r="3299" spans="18:34" ht="12.75"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  <c r="AE3299" s="4"/>
      <c r="AF3299" s="4"/>
      <c r="AG3299" s="4"/>
      <c r="AH3299" s="4"/>
    </row>
    <row r="3300" spans="18:34" ht="12.75"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  <c r="AE3300" s="4"/>
      <c r="AF3300" s="4"/>
      <c r="AG3300" s="4"/>
      <c r="AH3300" s="4"/>
    </row>
    <row r="3301" spans="18:34" ht="12.75"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  <c r="AE3301" s="4"/>
      <c r="AF3301" s="4"/>
      <c r="AG3301" s="4"/>
      <c r="AH3301" s="4"/>
    </row>
    <row r="3302" spans="18:34" ht="12.75"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  <c r="AE3302" s="4"/>
      <c r="AF3302" s="4"/>
      <c r="AG3302" s="4"/>
      <c r="AH3302" s="4"/>
    </row>
    <row r="3303" spans="18:34" ht="12.75"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  <c r="AE3303" s="4"/>
      <c r="AF3303" s="4"/>
      <c r="AG3303" s="4"/>
      <c r="AH3303" s="4"/>
    </row>
    <row r="3304" spans="18:34" ht="12.75"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  <c r="AE3304" s="4"/>
      <c r="AF3304" s="4"/>
      <c r="AG3304" s="4"/>
      <c r="AH3304" s="4"/>
    </row>
    <row r="3305" spans="18:34" ht="12.75"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  <c r="AE3305" s="4"/>
      <c r="AF3305" s="4"/>
      <c r="AG3305" s="4"/>
      <c r="AH3305" s="4"/>
    </row>
    <row r="3306" spans="18:34" ht="12.75"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  <c r="AE3306" s="4"/>
      <c r="AF3306" s="4"/>
      <c r="AG3306" s="4"/>
      <c r="AH3306" s="4"/>
    </row>
    <row r="3307" spans="18:34" ht="12.75"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  <c r="AE3307" s="4"/>
      <c r="AF3307" s="4"/>
      <c r="AG3307" s="4"/>
      <c r="AH3307" s="4"/>
    </row>
    <row r="3308" spans="18:34" ht="12.75"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  <c r="AE3308" s="4"/>
      <c r="AF3308" s="4"/>
      <c r="AG3308" s="4"/>
      <c r="AH3308" s="4"/>
    </row>
    <row r="3309" spans="18:34" ht="12.75"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  <c r="AE3309" s="4"/>
      <c r="AF3309" s="4"/>
      <c r="AG3309" s="4"/>
      <c r="AH3309" s="4"/>
    </row>
    <row r="3310" spans="18:34" ht="12.75"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  <c r="AE3310" s="4"/>
      <c r="AF3310" s="4"/>
      <c r="AG3310" s="4"/>
      <c r="AH3310" s="4"/>
    </row>
    <row r="3311" spans="18:34" ht="12.75"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  <c r="AE3311" s="4"/>
      <c r="AF3311" s="4"/>
      <c r="AG3311" s="4"/>
      <c r="AH3311" s="4"/>
    </row>
    <row r="3312" spans="18:34" ht="12.75"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  <c r="AE3312" s="4"/>
      <c r="AF3312" s="4"/>
      <c r="AG3312" s="4"/>
      <c r="AH3312" s="4"/>
    </row>
    <row r="3313" spans="18:34" ht="12.75"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  <c r="AE3313" s="4"/>
      <c r="AF3313" s="4"/>
      <c r="AG3313" s="4"/>
      <c r="AH3313" s="4"/>
    </row>
    <row r="3314" spans="18:34" ht="12.75"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  <c r="AE3314" s="4"/>
      <c r="AF3314" s="4"/>
      <c r="AG3314" s="4"/>
      <c r="AH3314" s="4"/>
    </row>
    <row r="3315" spans="18:34" ht="12.75"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  <c r="AE3315" s="4"/>
      <c r="AF3315" s="4"/>
      <c r="AG3315" s="4"/>
      <c r="AH3315" s="4"/>
    </row>
    <row r="3316" spans="18:34" ht="12.75"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  <c r="AE3316" s="4"/>
      <c r="AF3316" s="4"/>
      <c r="AG3316" s="4"/>
      <c r="AH3316" s="4"/>
    </row>
    <row r="3317" spans="18:34" ht="12.75"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  <c r="AE3317" s="4"/>
      <c r="AF3317" s="4"/>
      <c r="AG3317" s="4"/>
      <c r="AH3317" s="4"/>
    </row>
    <row r="3318" spans="18:34" ht="12.75"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  <c r="AE3318" s="4"/>
      <c r="AF3318" s="4"/>
      <c r="AG3318" s="4"/>
      <c r="AH3318" s="4"/>
    </row>
    <row r="3319" spans="18:34" ht="12.75"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  <c r="AE3319" s="4"/>
      <c r="AF3319" s="4"/>
      <c r="AG3319" s="4"/>
      <c r="AH3319" s="4"/>
    </row>
    <row r="3320" spans="18:34" ht="12.75"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  <c r="AE3320" s="4"/>
      <c r="AF3320" s="4"/>
      <c r="AG3320" s="4"/>
      <c r="AH3320" s="4"/>
    </row>
    <row r="3321" spans="18:34" ht="12.75"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  <c r="AE3321" s="4"/>
      <c r="AF3321" s="4"/>
      <c r="AG3321" s="4"/>
      <c r="AH3321" s="4"/>
    </row>
    <row r="3322" spans="18:34" ht="12.75"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  <c r="AE3322" s="4"/>
      <c r="AF3322" s="4"/>
      <c r="AG3322" s="4"/>
      <c r="AH3322" s="4"/>
    </row>
    <row r="3323" spans="18:34" ht="12.75"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  <c r="AE3323" s="4"/>
      <c r="AF3323" s="4"/>
      <c r="AG3323" s="4"/>
      <c r="AH3323" s="4"/>
    </row>
    <row r="3324" spans="18:34" ht="12.75"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  <c r="AE3324" s="4"/>
      <c r="AF3324" s="4"/>
      <c r="AG3324" s="4"/>
      <c r="AH3324" s="4"/>
    </row>
    <row r="3325" spans="18:34" ht="12.75"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  <c r="AE3325" s="4"/>
      <c r="AF3325" s="4"/>
      <c r="AG3325" s="4"/>
      <c r="AH3325" s="4"/>
    </row>
    <row r="3326" spans="18:34" ht="12.75"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  <c r="AE3326" s="4"/>
      <c r="AF3326" s="4"/>
      <c r="AG3326" s="4"/>
      <c r="AH3326" s="4"/>
    </row>
    <row r="3327" spans="18:34" ht="12.75"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  <c r="AE3327" s="4"/>
      <c r="AF3327" s="4"/>
      <c r="AG3327" s="4"/>
      <c r="AH3327" s="4"/>
    </row>
    <row r="3328" spans="18:34" ht="12.75"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  <c r="AE3328" s="4"/>
      <c r="AF3328" s="4"/>
      <c r="AG3328" s="4"/>
      <c r="AH3328" s="4"/>
    </row>
    <row r="3329" spans="18:34" ht="12.75"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  <c r="AE3329" s="4"/>
      <c r="AF3329" s="4"/>
      <c r="AG3329" s="4"/>
      <c r="AH3329" s="4"/>
    </row>
    <row r="3330" spans="18:34" ht="12.75"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  <c r="AE3330" s="4"/>
      <c r="AF3330" s="4"/>
      <c r="AG3330" s="4"/>
      <c r="AH3330" s="4"/>
    </row>
    <row r="3331" spans="18:34" ht="12.75"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  <c r="AE3331" s="4"/>
      <c r="AF3331" s="4"/>
      <c r="AG3331" s="4"/>
      <c r="AH3331" s="4"/>
    </row>
    <row r="3332" spans="18:34" ht="12.75"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  <c r="AE3332" s="4"/>
      <c r="AF3332" s="4"/>
      <c r="AG3332" s="4"/>
      <c r="AH3332" s="4"/>
    </row>
    <row r="3333" spans="18:34" ht="12.75"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  <c r="AE3333" s="4"/>
      <c r="AF3333" s="4"/>
      <c r="AG3333" s="4"/>
      <c r="AH3333" s="4"/>
    </row>
    <row r="3334" spans="18:34" ht="12.75"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  <c r="AE3334" s="4"/>
      <c r="AF3334" s="4"/>
      <c r="AG3334" s="4"/>
      <c r="AH3334" s="4"/>
    </row>
    <row r="3335" spans="18:34" ht="12.75"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  <c r="AE3335" s="4"/>
      <c r="AF3335" s="4"/>
      <c r="AG3335" s="4"/>
      <c r="AH3335" s="4"/>
    </row>
    <row r="3336" spans="18:34" ht="12.75"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  <c r="AE3336" s="4"/>
      <c r="AF3336" s="4"/>
      <c r="AG3336" s="4"/>
      <c r="AH3336" s="4"/>
    </row>
    <row r="3337" spans="18:34" ht="12.75"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  <c r="AE3337" s="4"/>
      <c r="AF3337" s="4"/>
      <c r="AG3337" s="4"/>
      <c r="AH3337" s="4"/>
    </row>
    <row r="3338" spans="18:34" ht="12.75"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  <c r="AE3338" s="4"/>
      <c r="AF3338" s="4"/>
      <c r="AG3338" s="4"/>
      <c r="AH3338" s="4"/>
    </row>
    <row r="3339" spans="18:34" ht="12.75"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  <c r="AE3339" s="4"/>
      <c r="AF3339" s="4"/>
      <c r="AG3339" s="4"/>
      <c r="AH3339" s="4"/>
    </row>
    <row r="3340" spans="18:34" ht="12.75"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  <c r="AE3340" s="4"/>
      <c r="AF3340" s="4"/>
      <c r="AG3340" s="4"/>
      <c r="AH3340" s="4"/>
    </row>
    <row r="3341" spans="18:34" ht="12.75"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  <c r="AE3341" s="4"/>
      <c r="AF3341" s="4"/>
      <c r="AG3341" s="4"/>
      <c r="AH3341" s="4"/>
    </row>
    <row r="3342" spans="18:34" ht="12.75"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  <c r="AE3342" s="4"/>
      <c r="AF3342" s="4"/>
      <c r="AG3342" s="4"/>
      <c r="AH3342" s="4"/>
    </row>
    <row r="3343" spans="18:34" ht="12.75"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  <c r="AE3343" s="4"/>
      <c r="AF3343" s="4"/>
      <c r="AG3343" s="4"/>
      <c r="AH3343" s="4"/>
    </row>
    <row r="3344" spans="18:34" ht="12.75"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  <c r="AE3344" s="4"/>
      <c r="AF3344" s="4"/>
      <c r="AG3344" s="4"/>
      <c r="AH3344" s="4"/>
    </row>
    <row r="3345" spans="18:34" ht="12.75"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  <c r="AE3345" s="4"/>
      <c r="AF3345" s="4"/>
      <c r="AG3345" s="4"/>
      <c r="AH3345" s="4"/>
    </row>
    <row r="3346" spans="18:34" ht="12.75"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  <c r="AE3346" s="4"/>
      <c r="AF3346" s="4"/>
      <c r="AG3346" s="4"/>
      <c r="AH3346" s="4"/>
    </row>
    <row r="3347" spans="18:34" ht="12.75"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  <c r="AE3347" s="4"/>
      <c r="AF3347" s="4"/>
      <c r="AG3347" s="4"/>
      <c r="AH3347" s="4"/>
    </row>
    <row r="3348" spans="18:34" ht="12.75"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  <c r="AE3348" s="4"/>
      <c r="AF3348" s="4"/>
      <c r="AG3348" s="4"/>
      <c r="AH3348" s="4"/>
    </row>
    <row r="3349" spans="18:34" ht="12.75"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  <c r="AE3349" s="4"/>
      <c r="AF3349" s="4"/>
      <c r="AG3349" s="4"/>
      <c r="AH3349" s="4"/>
    </row>
    <row r="3350" spans="18:34" ht="12.75"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  <c r="AE3350" s="4"/>
      <c r="AF3350" s="4"/>
      <c r="AG3350" s="4"/>
      <c r="AH3350" s="4"/>
    </row>
    <row r="3351" spans="18:34" ht="12.75"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  <c r="AE3351" s="4"/>
      <c r="AF3351" s="4"/>
      <c r="AG3351" s="4"/>
      <c r="AH3351" s="4"/>
    </row>
    <row r="3352" spans="18:34" ht="12.75"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  <c r="AE3352" s="4"/>
      <c r="AF3352" s="4"/>
      <c r="AG3352" s="4"/>
      <c r="AH3352" s="4"/>
    </row>
    <row r="3353" spans="18:34" ht="12.75"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  <c r="AE3353" s="4"/>
      <c r="AF3353" s="4"/>
      <c r="AG3353" s="4"/>
      <c r="AH3353" s="4"/>
    </row>
    <row r="3354" spans="18:34" ht="12.75"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  <c r="AE3354" s="4"/>
      <c r="AF3354" s="4"/>
      <c r="AG3354" s="4"/>
      <c r="AH3354" s="4"/>
    </row>
    <row r="3355" spans="18:34" ht="12.75"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  <c r="AE3355" s="4"/>
      <c r="AF3355" s="4"/>
      <c r="AG3355" s="4"/>
      <c r="AH3355" s="4"/>
    </row>
    <row r="3356" spans="18:34" ht="12.75"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  <c r="AE3356" s="4"/>
      <c r="AF3356" s="4"/>
      <c r="AG3356" s="4"/>
      <c r="AH3356" s="4"/>
    </row>
    <row r="3357" spans="18:34" ht="12.75"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  <c r="AE3357" s="4"/>
      <c r="AF3357" s="4"/>
      <c r="AG3357" s="4"/>
      <c r="AH3357" s="4"/>
    </row>
    <row r="3358" spans="18:34" ht="12.75"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  <c r="AE3358" s="4"/>
      <c r="AF3358" s="4"/>
      <c r="AG3358" s="4"/>
      <c r="AH3358" s="4"/>
    </row>
    <row r="3359" spans="18:34" ht="12.75"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  <c r="AE3359" s="4"/>
      <c r="AF3359" s="4"/>
      <c r="AG3359" s="4"/>
      <c r="AH3359" s="4"/>
    </row>
    <row r="3360" spans="18:34" ht="12.75"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  <c r="AE3360" s="4"/>
      <c r="AF3360" s="4"/>
      <c r="AG3360" s="4"/>
      <c r="AH3360" s="4"/>
    </row>
    <row r="3361" spans="18:34" ht="12.75"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  <c r="AE3361" s="4"/>
      <c r="AF3361" s="4"/>
      <c r="AG3361" s="4"/>
      <c r="AH3361" s="4"/>
    </row>
    <row r="3362" spans="18:34" ht="12.75"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  <c r="AE3362" s="4"/>
      <c r="AF3362" s="4"/>
      <c r="AG3362" s="4"/>
      <c r="AH3362" s="4"/>
    </row>
    <row r="3363" spans="18:34" ht="12.75"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  <c r="AE3363" s="4"/>
      <c r="AF3363" s="4"/>
      <c r="AG3363" s="4"/>
      <c r="AH3363" s="4"/>
    </row>
    <row r="3364" spans="18:34" ht="12.75"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  <c r="AE3364" s="4"/>
      <c r="AF3364" s="4"/>
      <c r="AG3364" s="4"/>
      <c r="AH3364" s="4"/>
    </row>
    <row r="3365" spans="18:34" ht="12.75"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  <c r="AE3365" s="4"/>
      <c r="AF3365" s="4"/>
      <c r="AG3365" s="4"/>
      <c r="AH3365" s="4"/>
    </row>
    <row r="3366" spans="18:34" ht="12.75"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  <c r="AE3366" s="4"/>
      <c r="AF3366" s="4"/>
      <c r="AG3366" s="4"/>
      <c r="AH3366" s="4"/>
    </row>
    <row r="3367" spans="18:34" ht="12.75"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  <c r="AE3367" s="4"/>
      <c r="AF3367" s="4"/>
      <c r="AG3367" s="4"/>
      <c r="AH3367" s="4"/>
    </row>
    <row r="3368" spans="18:34" ht="12.75"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  <c r="AE3368" s="4"/>
      <c r="AF3368" s="4"/>
      <c r="AG3368" s="4"/>
      <c r="AH3368" s="4"/>
    </row>
    <row r="3369" spans="18:34" ht="12.75"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  <c r="AE3369" s="4"/>
      <c r="AF3369" s="4"/>
      <c r="AG3369" s="4"/>
      <c r="AH3369" s="4"/>
    </row>
    <row r="3370" spans="18:34" ht="12.75"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  <c r="AE3370" s="4"/>
      <c r="AF3370" s="4"/>
      <c r="AG3370" s="4"/>
      <c r="AH3370" s="4"/>
    </row>
    <row r="3371" spans="18:34" ht="12.75"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  <c r="AE3371" s="4"/>
      <c r="AF3371" s="4"/>
      <c r="AG3371" s="4"/>
      <c r="AH3371" s="4"/>
    </row>
    <row r="3372" spans="18:34" ht="12.75"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  <c r="AE3372" s="4"/>
      <c r="AF3372" s="4"/>
      <c r="AG3372" s="4"/>
      <c r="AH3372" s="4"/>
    </row>
    <row r="3373" spans="18:34" ht="12.75"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  <c r="AE3373" s="4"/>
      <c r="AF3373" s="4"/>
      <c r="AG3373" s="4"/>
      <c r="AH3373" s="4"/>
    </row>
    <row r="3374" spans="18:34" ht="12.75"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  <c r="AE3374" s="4"/>
      <c r="AF3374" s="4"/>
      <c r="AG3374" s="4"/>
      <c r="AH3374" s="4"/>
    </row>
    <row r="3375" spans="18:34" ht="12.75"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  <c r="AE3375" s="4"/>
      <c r="AF3375" s="4"/>
      <c r="AG3375" s="4"/>
      <c r="AH3375" s="4"/>
    </row>
    <row r="3376" spans="18:34" ht="12.75"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  <c r="AE3376" s="4"/>
      <c r="AF3376" s="4"/>
      <c r="AG3376" s="4"/>
      <c r="AH3376" s="4"/>
    </row>
    <row r="3377" spans="18:34" ht="12.75"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  <c r="AE3377" s="4"/>
      <c r="AF3377" s="4"/>
      <c r="AG3377" s="4"/>
      <c r="AH3377" s="4"/>
    </row>
    <row r="3378" spans="18:34" ht="12.75"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  <c r="AE3378" s="4"/>
      <c r="AF3378" s="4"/>
      <c r="AG3378" s="4"/>
      <c r="AH3378" s="4"/>
    </row>
    <row r="3379" spans="18:34" ht="12.75"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  <c r="AE3379" s="4"/>
      <c r="AF3379" s="4"/>
      <c r="AG3379" s="4"/>
      <c r="AH3379" s="4"/>
    </row>
    <row r="3380" spans="18:34" ht="12.75"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  <c r="AE3380" s="4"/>
      <c r="AF3380" s="4"/>
      <c r="AG3380" s="4"/>
      <c r="AH3380" s="4"/>
    </row>
    <row r="3381" spans="18:34" ht="12.75"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  <c r="AE3381" s="4"/>
      <c r="AF3381" s="4"/>
      <c r="AG3381" s="4"/>
      <c r="AH3381" s="4"/>
    </row>
    <row r="3382" spans="18:34" ht="12.75"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  <c r="AE3382" s="4"/>
      <c r="AF3382" s="4"/>
      <c r="AG3382" s="4"/>
      <c r="AH3382" s="4"/>
    </row>
    <row r="3383" spans="18:34" ht="12.75"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  <c r="AE3383" s="4"/>
      <c r="AF3383" s="4"/>
      <c r="AG3383" s="4"/>
      <c r="AH3383" s="4"/>
    </row>
    <row r="3384" spans="18:34" ht="12.75"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  <c r="AE3384" s="4"/>
      <c r="AF3384" s="4"/>
      <c r="AG3384" s="4"/>
      <c r="AH3384" s="4"/>
    </row>
    <row r="3385" spans="18:34" ht="12.75"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  <c r="AE3385" s="4"/>
      <c r="AF3385" s="4"/>
      <c r="AG3385" s="4"/>
      <c r="AH3385" s="4"/>
    </row>
    <row r="3386" spans="18:34" ht="12.75"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  <c r="AE3386" s="4"/>
      <c r="AF3386" s="4"/>
      <c r="AG3386" s="4"/>
      <c r="AH3386" s="4"/>
    </row>
    <row r="3387" spans="18:34" ht="12.75"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  <c r="AE3387" s="4"/>
      <c r="AF3387" s="4"/>
      <c r="AG3387" s="4"/>
      <c r="AH3387" s="4"/>
    </row>
    <row r="3388" spans="18:34" ht="12.75"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  <c r="AE3388" s="4"/>
      <c r="AF3388" s="4"/>
      <c r="AG3388" s="4"/>
      <c r="AH3388" s="4"/>
    </row>
    <row r="3389" spans="18:34" ht="12.75"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  <c r="AE3389" s="4"/>
      <c r="AF3389" s="4"/>
      <c r="AG3389" s="4"/>
      <c r="AH3389" s="4"/>
    </row>
    <row r="3390" spans="18:34" ht="12.75"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  <c r="AE3390" s="4"/>
      <c r="AF3390" s="4"/>
      <c r="AG3390" s="4"/>
      <c r="AH3390" s="4"/>
    </row>
    <row r="3391" spans="18:34" ht="12.75"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  <c r="AE3391" s="4"/>
      <c r="AF3391" s="4"/>
      <c r="AG3391" s="4"/>
      <c r="AH3391" s="4"/>
    </row>
    <row r="3392" spans="18:34" ht="12.75"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  <c r="AE3392" s="4"/>
      <c r="AF3392" s="4"/>
      <c r="AG3392" s="4"/>
      <c r="AH3392" s="4"/>
    </row>
    <row r="3393" spans="18:34" ht="12.75"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  <c r="AE3393" s="4"/>
      <c r="AF3393" s="4"/>
      <c r="AG3393" s="4"/>
      <c r="AH3393" s="4"/>
    </row>
    <row r="3394" spans="18:34" ht="12.75"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  <c r="AE3394" s="4"/>
      <c r="AF3394" s="4"/>
      <c r="AG3394" s="4"/>
      <c r="AH3394" s="4"/>
    </row>
    <row r="3395" spans="18:34" ht="12.75"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  <c r="AE3395" s="4"/>
      <c r="AF3395" s="4"/>
      <c r="AG3395" s="4"/>
      <c r="AH3395" s="4"/>
    </row>
    <row r="3396" spans="18:34" ht="12.75"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  <c r="AE3396" s="4"/>
      <c r="AF3396" s="4"/>
      <c r="AG3396" s="4"/>
      <c r="AH3396" s="4"/>
    </row>
    <row r="3397" spans="18:34" ht="12.75"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  <c r="AE3397" s="4"/>
      <c r="AF3397" s="4"/>
      <c r="AG3397" s="4"/>
      <c r="AH3397" s="4"/>
    </row>
    <row r="3398" spans="18:34" ht="12.75"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  <c r="AE3398" s="4"/>
      <c r="AF3398" s="4"/>
      <c r="AG3398" s="4"/>
      <c r="AH3398" s="4"/>
    </row>
    <row r="3399" spans="18:34" ht="12.75"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  <c r="AE3399" s="4"/>
      <c r="AF3399" s="4"/>
      <c r="AG3399" s="4"/>
      <c r="AH3399" s="4"/>
    </row>
    <row r="3400" spans="18:34" ht="12.75"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  <c r="AE3400" s="4"/>
      <c r="AF3400" s="4"/>
      <c r="AG3400" s="4"/>
      <c r="AH3400" s="4"/>
    </row>
    <row r="3401" spans="18:34" ht="12.75"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  <c r="AE3401" s="4"/>
      <c r="AF3401" s="4"/>
      <c r="AG3401" s="4"/>
      <c r="AH3401" s="4"/>
    </row>
    <row r="3402" spans="18:34" ht="12.75"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  <c r="AE3402" s="4"/>
      <c r="AF3402" s="4"/>
      <c r="AG3402" s="4"/>
      <c r="AH3402" s="4"/>
    </row>
    <row r="3403" spans="18:34" ht="12.75"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  <c r="AE3403" s="4"/>
      <c r="AF3403" s="4"/>
      <c r="AG3403" s="4"/>
      <c r="AH3403" s="4"/>
    </row>
    <row r="3404" spans="18:34" ht="12.75"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  <c r="AE3404" s="4"/>
      <c r="AF3404" s="4"/>
      <c r="AG3404" s="4"/>
      <c r="AH3404" s="4"/>
    </row>
    <row r="3405" spans="18:34" ht="12.75"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  <c r="AE3405" s="4"/>
      <c r="AF3405" s="4"/>
      <c r="AG3405" s="4"/>
      <c r="AH3405" s="4"/>
    </row>
    <row r="3406" spans="18:34" ht="12.75"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  <c r="AE3406" s="4"/>
      <c r="AF3406" s="4"/>
      <c r="AG3406" s="4"/>
      <c r="AH3406" s="4"/>
    </row>
    <row r="3407" spans="18:34" ht="12.75"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  <c r="AE3407" s="4"/>
      <c r="AF3407" s="4"/>
      <c r="AG3407" s="4"/>
      <c r="AH3407" s="4"/>
    </row>
    <row r="3408" spans="18:34" ht="12.75"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  <c r="AE3408" s="4"/>
      <c r="AF3408" s="4"/>
      <c r="AG3408" s="4"/>
      <c r="AH3408" s="4"/>
    </row>
    <row r="3409" spans="18:34" ht="12.75"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  <c r="AE3409" s="4"/>
      <c r="AF3409" s="4"/>
      <c r="AG3409" s="4"/>
      <c r="AH3409" s="4"/>
    </row>
    <row r="3410" spans="18:34" ht="12.75"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  <c r="AE3410" s="4"/>
      <c r="AF3410" s="4"/>
      <c r="AG3410" s="4"/>
      <c r="AH3410" s="4"/>
    </row>
    <row r="3411" spans="18:34" ht="12.75"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  <c r="AE3411" s="4"/>
      <c r="AF3411" s="4"/>
      <c r="AG3411" s="4"/>
      <c r="AH3411" s="4"/>
    </row>
    <row r="3412" spans="18:34" ht="12.75"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  <c r="AE3412" s="4"/>
      <c r="AF3412" s="4"/>
      <c r="AG3412" s="4"/>
      <c r="AH3412" s="4"/>
    </row>
    <row r="3413" spans="18:34" ht="12.75"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  <c r="AE3413" s="4"/>
      <c r="AF3413" s="4"/>
      <c r="AG3413" s="4"/>
      <c r="AH3413" s="4"/>
    </row>
    <row r="3414" spans="18:34" ht="12.75"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  <c r="AE3414" s="4"/>
      <c r="AF3414" s="4"/>
      <c r="AG3414" s="4"/>
      <c r="AH3414" s="4"/>
    </row>
    <row r="3415" spans="18:34" ht="12.75"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  <c r="AE3415" s="4"/>
      <c r="AF3415" s="4"/>
      <c r="AG3415" s="4"/>
      <c r="AH3415" s="4"/>
    </row>
    <row r="3416" spans="18:34" ht="12.75"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  <c r="AG3416" s="4"/>
      <c r="AH3416" s="4"/>
    </row>
    <row r="3417" spans="18:34" ht="12.75"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  <c r="AG3417" s="4"/>
      <c r="AH3417" s="4"/>
    </row>
    <row r="3418" spans="18:34" ht="12.75"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  <c r="AG3418" s="4"/>
      <c r="AH3418" s="4"/>
    </row>
    <row r="3419" spans="18:34" ht="12.75"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  <c r="AG3419" s="4"/>
      <c r="AH3419" s="4"/>
    </row>
    <row r="3420" spans="18:34" ht="12.75"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  <c r="AG3420" s="4"/>
      <c r="AH3420" s="4"/>
    </row>
    <row r="3421" spans="18:34" ht="12.75"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  <c r="AG3421" s="4"/>
      <c r="AH3421" s="4"/>
    </row>
    <row r="3422" spans="18:34" ht="12.75"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  <c r="AG3422" s="4"/>
      <c r="AH3422" s="4"/>
    </row>
    <row r="3423" spans="18:34" ht="12.75"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  <c r="AG3423" s="4"/>
      <c r="AH3423" s="4"/>
    </row>
    <row r="3424" spans="18:34" ht="12.75"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  <c r="AG3424" s="4"/>
      <c r="AH3424" s="4"/>
    </row>
    <row r="3425" spans="18:34" ht="12.75"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  <c r="AG3425" s="4"/>
      <c r="AH3425" s="4"/>
    </row>
    <row r="3426" spans="18:34" ht="12.75"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  <c r="AG3426" s="4"/>
      <c r="AH3426" s="4"/>
    </row>
    <row r="3427" spans="18:34" ht="12.75"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  <c r="AG3427" s="4"/>
      <c r="AH3427" s="4"/>
    </row>
    <row r="3428" spans="18:34" ht="12.75"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  <c r="AG3428" s="4"/>
      <c r="AH3428" s="4"/>
    </row>
    <row r="3429" spans="18:34" ht="12.75"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  <c r="AG3429" s="4"/>
      <c r="AH3429" s="4"/>
    </row>
    <row r="3430" spans="18:34" ht="12.75"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  <c r="AG3430" s="4"/>
      <c r="AH3430" s="4"/>
    </row>
    <row r="3431" spans="18:34" ht="12.75"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  <c r="AG3431" s="4"/>
      <c r="AH3431" s="4"/>
    </row>
    <row r="3432" spans="18:34" ht="12.75"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  <c r="AG3432" s="4"/>
      <c r="AH3432" s="4"/>
    </row>
    <row r="3433" spans="18:34" ht="12.75"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  <c r="AG3433" s="4"/>
      <c r="AH3433" s="4"/>
    </row>
    <row r="3434" spans="18:34" ht="12.75"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  <c r="AG3434" s="4"/>
      <c r="AH3434" s="4"/>
    </row>
    <row r="3435" spans="18:34" ht="12.75"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  <c r="AG3435" s="4"/>
      <c r="AH3435" s="4"/>
    </row>
    <row r="3436" spans="18:34" ht="12.75"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  <c r="AG3436" s="4"/>
      <c r="AH3436" s="4"/>
    </row>
    <row r="3437" spans="18:34" ht="12.75"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  <c r="AG3437" s="4"/>
      <c r="AH3437" s="4"/>
    </row>
    <row r="3438" spans="18:34" ht="12.75"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  <c r="AG3438" s="4"/>
      <c r="AH3438" s="4"/>
    </row>
    <row r="3439" spans="18:34" ht="12.75"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  <c r="AG3439" s="4"/>
      <c r="AH3439" s="4"/>
    </row>
    <row r="3440" spans="18:34" ht="12.75"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  <c r="AG3440" s="4"/>
      <c r="AH3440" s="4"/>
    </row>
    <row r="3441" spans="18:34" ht="12.75"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  <c r="AG3441" s="4"/>
      <c r="AH3441" s="4"/>
    </row>
    <row r="3442" spans="18:34" ht="12.75"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  <c r="AG3442" s="4"/>
      <c r="AH3442" s="4"/>
    </row>
    <row r="3443" spans="18:34" ht="12.75"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  <c r="AG3443" s="4"/>
      <c r="AH3443" s="4"/>
    </row>
    <row r="3444" spans="18:34" ht="12.75"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  <c r="AG3444" s="4"/>
      <c r="AH3444" s="4"/>
    </row>
    <row r="3445" spans="18:34" ht="12.75"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  <c r="AG3445" s="4"/>
      <c r="AH3445" s="4"/>
    </row>
    <row r="3446" spans="18:34" ht="12.75"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  <c r="AG3446" s="4"/>
      <c r="AH3446" s="4"/>
    </row>
    <row r="3447" spans="18:34" ht="12.75"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  <c r="AG3447" s="4"/>
      <c r="AH3447" s="4"/>
    </row>
    <row r="3448" spans="18:34" ht="12.75"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  <c r="AG3448" s="4"/>
      <c r="AH3448" s="4"/>
    </row>
    <row r="3449" spans="18:34" ht="12.75"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  <c r="AG3449" s="4"/>
      <c r="AH3449" s="4"/>
    </row>
    <row r="3450" spans="18:34" ht="12.75"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  <c r="AG3450" s="4"/>
      <c r="AH3450" s="4"/>
    </row>
    <row r="3451" spans="18:34" ht="12.75"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  <c r="AG3451" s="4"/>
      <c r="AH3451" s="4"/>
    </row>
    <row r="3452" spans="18:34" ht="12.75"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  <c r="AG3452" s="4"/>
      <c r="AH3452" s="4"/>
    </row>
    <row r="3453" spans="18:34" ht="12.75"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  <c r="AG3453" s="4"/>
      <c r="AH3453" s="4"/>
    </row>
    <row r="3454" spans="18:34" ht="12.75"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4"/>
      <c r="AH3454" s="4"/>
    </row>
    <row r="3455" spans="18:34" ht="12.75"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4"/>
      <c r="AH3455" s="4"/>
    </row>
    <row r="3456" spans="18:34" ht="12.75"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4"/>
      <c r="AH3456" s="4"/>
    </row>
    <row r="3457" spans="18:34" ht="12.75"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4"/>
      <c r="AH3457" s="4"/>
    </row>
    <row r="3458" spans="18:34" ht="12.75"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4"/>
      <c r="AH3458" s="4"/>
    </row>
    <row r="3459" spans="18:34" ht="12.75"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4"/>
      <c r="AH3459" s="4"/>
    </row>
    <row r="3460" spans="18:34" ht="12.75"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4"/>
      <c r="AH3460" s="4"/>
    </row>
    <row r="3461" spans="18:34" ht="12.75"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4"/>
      <c r="AH3461" s="4"/>
    </row>
    <row r="3462" spans="18:34" ht="12.75"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4"/>
      <c r="AH3462" s="4"/>
    </row>
    <row r="3463" spans="18:34" ht="12.75"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4"/>
      <c r="AH3463" s="4"/>
    </row>
    <row r="3464" spans="18:34" ht="12.75"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4"/>
      <c r="AH3464" s="4"/>
    </row>
    <row r="3465" spans="18:34" ht="12.75"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4"/>
      <c r="AH3465" s="4"/>
    </row>
    <row r="3466" spans="18:34" ht="12.75"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4"/>
      <c r="AH3466" s="4"/>
    </row>
    <row r="3467" spans="18:34" ht="12.75"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4"/>
      <c r="AH3467" s="4"/>
    </row>
    <row r="3468" spans="18:34" ht="12.75"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4"/>
      <c r="AH3468" s="4"/>
    </row>
    <row r="3469" spans="18:34" ht="12.75"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4"/>
      <c r="AH3469" s="4"/>
    </row>
    <row r="3470" spans="18:34" ht="12.75"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4"/>
      <c r="AH3470" s="4"/>
    </row>
    <row r="3471" spans="18:34" ht="12.75"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4"/>
      <c r="AH3471" s="4"/>
    </row>
    <row r="3472" spans="18:34" ht="12.75"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  <c r="AH3472" s="4"/>
    </row>
    <row r="3473" spans="18:34" ht="12.75"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  <c r="AF3473" s="4"/>
      <c r="AG3473" s="4"/>
      <c r="AH3473" s="4"/>
    </row>
    <row r="3474" spans="18:34" ht="12.75"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  <c r="AF3474" s="4"/>
      <c r="AG3474" s="4"/>
      <c r="AH3474" s="4"/>
    </row>
    <row r="3475" spans="18:34" ht="12.75"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  <c r="AF3475" s="4"/>
      <c r="AG3475" s="4"/>
      <c r="AH3475" s="4"/>
    </row>
    <row r="3476" spans="18:34" ht="12.75"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  <c r="AF3476" s="4"/>
      <c r="AG3476" s="4"/>
      <c r="AH3476" s="4"/>
    </row>
    <row r="3477" spans="18:34" ht="12.75"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  <c r="AF3477" s="4"/>
      <c r="AG3477" s="4"/>
      <c r="AH3477" s="4"/>
    </row>
    <row r="3478" spans="18:34" ht="12.75"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  <c r="AF3478" s="4"/>
      <c r="AG3478" s="4"/>
      <c r="AH3478" s="4"/>
    </row>
    <row r="3479" spans="18:34" ht="12.75"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  <c r="AF3479" s="4"/>
      <c r="AG3479" s="4"/>
      <c r="AH3479" s="4"/>
    </row>
    <row r="3480" spans="18:34" ht="12.75"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  <c r="AF3480" s="4"/>
      <c r="AG3480" s="4"/>
      <c r="AH3480" s="4"/>
    </row>
    <row r="3481" spans="18:34" ht="12.75"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  <c r="AG3481" s="4"/>
      <c r="AH3481" s="4"/>
    </row>
    <row r="3482" spans="18:34" ht="12.75"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  <c r="AF3482" s="4"/>
      <c r="AG3482" s="4"/>
      <c r="AH3482" s="4"/>
    </row>
    <row r="3483" spans="18:34" ht="12.75"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4"/>
      <c r="AH3483" s="4"/>
    </row>
    <row r="3484" spans="18:34" ht="12.75"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  <c r="AF3484" s="4"/>
      <c r="AG3484" s="4"/>
      <c r="AH3484" s="4"/>
    </row>
    <row r="3485" spans="18:34" ht="12.75"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  <c r="AF3485" s="4"/>
      <c r="AG3485" s="4"/>
      <c r="AH3485" s="4"/>
    </row>
    <row r="3486" spans="18:34" ht="12.75"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  <c r="AF3486" s="4"/>
      <c r="AG3486" s="4"/>
      <c r="AH3486" s="4"/>
    </row>
    <row r="3487" spans="18:34" ht="12.75"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  <c r="AF3487" s="4"/>
      <c r="AG3487" s="4"/>
      <c r="AH3487" s="4"/>
    </row>
    <row r="3488" spans="18:34" ht="12.75"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  <c r="AF3488" s="4"/>
      <c r="AG3488" s="4"/>
      <c r="AH3488" s="4"/>
    </row>
    <row r="3489" spans="18:34" ht="12.75"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  <c r="AF3489" s="4"/>
      <c r="AG3489" s="4"/>
      <c r="AH3489" s="4"/>
    </row>
    <row r="3490" spans="18:34" ht="12.75"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  <c r="AF3490" s="4"/>
      <c r="AG3490" s="4"/>
      <c r="AH3490" s="4"/>
    </row>
    <row r="3491" spans="18:34" ht="12.75"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  <c r="AF3491" s="4"/>
      <c r="AG3491" s="4"/>
      <c r="AH3491" s="4"/>
    </row>
    <row r="3492" spans="18:34" ht="12.75"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  <c r="AF3492" s="4"/>
      <c r="AG3492" s="4"/>
      <c r="AH3492" s="4"/>
    </row>
    <row r="3493" spans="18:34" ht="12.75"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  <c r="AF3493" s="4"/>
      <c r="AG3493" s="4"/>
      <c r="AH3493" s="4"/>
    </row>
    <row r="3494" spans="18:34" ht="12.75"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  <c r="AF3494" s="4"/>
      <c r="AG3494" s="4"/>
      <c r="AH3494" s="4"/>
    </row>
    <row r="3495" spans="18:34" ht="12.75"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  <c r="AF3495" s="4"/>
      <c r="AG3495" s="4"/>
      <c r="AH3495" s="4"/>
    </row>
    <row r="3496" spans="18:34" ht="12.75"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  <c r="AF3496" s="4"/>
      <c r="AG3496" s="4"/>
      <c r="AH3496" s="4"/>
    </row>
    <row r="3497" spans="18:34" ht="12.75"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  <c r="AF3497" s="4"/>
      <c r="AG3497" s="4"/>
      <c r="AH3497" s="4"/>
    </row>
    <row r="3498" spans="18:34" ht="12.75"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  <c r="AF3498" s="4"/>
      <c r="AG3498" s="4"/>
      <c r="AH3498" s="4"/>
    </row>
    <row r="3499" spans="18:34" ht="12.75"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  <c r="AF3499" s="4"/>
      <c r="AG3499" s="4"/>
      <c r="AH3499" s="4"/>
    </row>
    <row r="3500" spans="18:34" ht="12.75"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  <c r="AF3500" s="4"/>
      <c r="AG3500" s="4"/>
      <c r="AH3500" s="4"/>
    </row>
    <row r="3501" spans="18:34" ht="12.75"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  <c r="AF3501" s="4"/>
      <c r="AG3501" s="4"/>
      <c r="AH3501" s="4"/>
    </row>
    <row r="3502" spans="18:34" ht="12.75"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  <c r="AF3502" s="4"/>
      <c r="AG3502" s="4"/>
      <c r="AH3502" s="4"/>
    </row>
    <row r="3503" spans="18:34" ht="12.75"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  <c r="AF3503" s="4"/>
      <c r="AG3503" s="4"/>
      <c r="AH3503" s="4"/>
    </row>
    <row r="3504" spans="18:34" ht="12.75"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  <c r="AF3504" s="4"/>
      <c r="AG3504" s="4"/>
      <c r="AH3504" s="4"/>
    </row>
    <row r="3505" spans="18:34" ht="12.75"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  <c r="AF3505" s="4"/>
      <c r="AG3505" s="4"/>
      <c r="AH3505" s="4"/>
    </row>
    <row r="3506" spans="18:34" ht="12.75"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  <c r="AF3506" s="4"/>
      <c r="AG3506" s="4"/>
      <c r="AH3506" s="4"/>
    </row>
    <row r="3507" spans="18:34" ht="12.75"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  <c r="AF3507" s="4"/>
      <c r="AG3507" s="4"/>
      <c r="AH3507" s="4"/>
    </row>
    <row r="3508" spans="18:34" ht="12.75"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  <c r="AF3508" s="4"/>
      <c r="AG3508" s="4"/>
      <c r="AH3508" s="4"/>
    </row>
    <row r="3509" spans="18:34" ht="12.75"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  <c r="AF3509" s="4"/>
      <c r="AG3509" s="4"/>
      <c r="AH3509" s="4"/>
    </row>
    <row r="3510" spans="18:34" ht="12.75"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  <c r="AF3510" s="4"/>
      <c r="AG3510" s="4"/>
      <c r="AH3510" s="4"/>
    </row>
    <row r="3511" spans="18:34" ht="12.75"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  <c r="AE3511" s="4"/>
      <c r="AF3511" s="4"/>
      <c r="AG3511" s="4"/>
      <c r="AH3511" s="4"/>
    </row>
    <row r="3512" spans="18:34" ht="12.75"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  <c r="AE3512" s="4"/>
      <c r="AF3512" s="4"/>
      <c r="AG3512" s="4"/>
      <c r="AH3512" s="4"/>
    </row>
    <row r="3513" spans="18:34" ht="12.75"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  <c r="AE3513" s="4"/>
      <c r="AF3513" s="4"/>
      <c r="AG3513" s="4"/>
      <c r="AH3513" s="4"/>
    </row>
    <row r="3514" spans="18:34" ht="12.75"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  <c r="AE3514" s="4"/>
      <c r="AF3514" s="4"/>
      <c r="AG3514" s="4"/>
      <c r="AH3514" s="4"/>
    </row>
    <row r="3515" spans="18:34" ht="12.75"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  <c r="AE3515" s="4"/>
      <c r="AF3515" s="4"/>
      <c r="AG3515" s="4"/>
      <c r="AH3515" s="4"/>
    </row>
    <row r="3516" spans="18:34" ht="12.75"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  <c r="AE3516" s="4"/>
      <c r="AF3516" s="4"/>
      <c r="AG3516" s="4"/>
      <c r="AH3516" s="4"/>
    </row>
    <row r="3517" spans="18:34" ht="12.75"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  <c r="AE3517" s="4"/>
      <c r="AF3517" s="4"/>
      <c r="AG3517" s="4"/>
      <c r="AH3517" s="4"/>
    </row>
    <row r="3518" spans="18:34" ht="12.75"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  <c r="AE3518" s="4"/>
      <c r="AF3518" s="4"/>
      <c r="AG3518" s="4"/>
      <c r="AH3518" s="4"/>
    </row>
    <row r="3519" spans="18:34" ht="12.75"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  <c r="AE3519" s="4"/>
      <c r="AF3519" s="4"/>
      <c r="AG3519" s="4"/>
      <c r="AH3519" s="4"/>
    </row>
    <row r="3520" spans="18:34" ht="12.75"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  <c r="AE3520" s="4"/>
      <c r="AF3520" s="4"/>
      <c r="AG3520" s="4"/>
      <c r="AH3520" s="4"/>
    </row>
    <row r="3521" spans="18:34" ht="12.75"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  <c r="AE3521" s="4"/>
      <c r="AF3521" s="4"/>
      <c r="AG3521" s="4"/>
      <c r="AH3521" s="4"/>
    </row>
    <row r="3522" spans="18:34" ht="12.75"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  <c r="AE3522" s="4"/>
      <c r="AF3522" s="4"/>
      <c r="AG3522" s="4"/>
      <c r="AH3522" s="4"/>
    </row>
    <row r="3523" spans="18:34" ht="12.75"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  <c r="AE3523" s="4"/>
      <c r="AF3523" s="4"/>
      <c r="AG3523" s="4"/>
      <c r="AH3523" s="4"/>
    </row>
    <row r="3524" spans="18:34" ht="12.75"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  <c r="AE3524" s="4"/>
      <c r="AF3524" s="4"/>
      <c r="AG3524" s="4"/>
      <c r="AH3524" s="4"/>
    </row>
    <row r="3525" spans="18:34" ht="12.75"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  <c r="AE3525" s="4"/>
      <c r="AF3525" s="4"/>
      <c r="AG3525" s="4"/>
      <c r="AH3525" s="4"/>
    </row>
    <row r="3526" spans="18:34" ht="12.75"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  <c r="AE3526" s="4"/>
      <c r="AF3526" s="4"/>
      <c r="AG3526" s="4"/>
      <c r="AH3526" s="4"/>
    </row>
    <row r="3527" spans="18:34" ht="12.75"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  <c r="AE3527" s="4"/>
      <c r="AF3527" s="4"/>
      <c r="AG3527" s="4"/>
      <c r="AH3527" s="4"/>
    </row>
    <row r="3528" spans="18:34" ht="12.75"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  <c r="AE3528" s="4"/>
      <c r="AF3528" s="4"/>
      <c r="AG3528" s="4"/>
      <c r="AH3528" s="4"/>
    </row>
    <row r="3529" spans="18:34" ht="12.75"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  <c r="AE3529" s="4"/>
      <c r="AF3529" s="4"/>
      <c r="AG3529" s="4"/>
      <c r="AH3529" s="4"/>
    </row>
    <row r="3530" spans="18:34" ht="12.75"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  <c r="AE3530" s="4"/>
      <c r="AF3530" s="4"/>
      <c r="AG3530" s="4"/>
      <c r="AH3530" s="4"/>
    </row>
    <row r="3531" spans="18:34" ht="12.75"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  <c r="AE3531" s="4"/>
      <c r="AF3531" s="4"/>
      <c r="AG3531" s="4"/>
      <c r="AH3531" s="4"/>
    </row>
    <row r="3532" spans="18:34" ht="12.75"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  <c r="AE3532" s="4"/>
      <c r="AF3532" s="4"/>
      <c r="AG3532" s="4"/>
      <c r="AH3532" s="4"/>
    </row>
    <row r="3533" spans="18:34" ht="12.75"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  <c r="AE3533" s="4"/>
      <c r="AF3533" s="4"/>
      <c r="AG3533" s="4"/>
      <c r="AH3533" s="4"/>
    </row>
    <row r="3534" spans="18:34" ht="12.75"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  <c r="AE3534" s="4"/>
      <c r="AF3534" s="4"/>
      <c r="AG3534" s="4"/>
      <c r="AH3534" s="4"/>
    </row>
    <row r="3535" spans="18:34" ht="12.75"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  <c r="AE3535" s="4"/>
      <c r="AF3535" s="4"/>
      <c r="AG3535" s="4"/>
      <c r="AH3535" s="4"/>
    </row>
    <row r="3536" spans="18:34" ht="12.75"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  <c r="AF3536" s="4"/>
      <c r="AG3536" s="4"/>
      <c r="AH3536" s="4"/>
    </row>
    <row r="3537" spans="18:34" ht="12.75"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  <c r="AF3537" s="4"/>
      <c r="AG3537" s="4"/>
      <c r="AH3537" s="4"/>
    </row>
    <row r="3538" spans="18:34" ht="12.75"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  <c r="AE3538" s="4"/>
      <c r="AF3538" s="4"/>
      <c r="AG3538" s="4"/>
      <c r="AH3538" s="4"/>
    </row>
    <row r="3539" spans="18:34" ht="12.75"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  <c r="AE3539" s="4"/>
      <c r="AF3539" s="4"/>
      <c r="AG3539" s="4"/>
      <c r="AH3539" s="4"/>
    </row>
    <row r="3540" spans="18:34" ht="12.75"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  <c r="AE3540" s="4"/>
      <c r="AF3540" s="4"/>
      <c r="AG3540" s="4"/>
      <c r="AH3540" s="4"/>
    </row>
    <row r="3541" spans="18:34" ht="12.75"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  <c r="AE3541" s="4"/>
      <c r="AF3541" s="4"/>
      <c r="AG3541" s="4"/>
      <c r="AH3541" s="4"/>
    </row>
    <row r="3542" spans="18:34" ht="12.75"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  <c r="AE3542" s="4"/>
      <c r="AF3542" s="4"/>
      <c r="AG3542" s="4"/>
      <c r="AH3542" s="4"/>
    </row>
    <row r="3543" spans="18:34" ht="12.75"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  <c r="AD3543" s="4"/>
      <c r="AE3543" s="4"/>
      <c r="AF3543" s="4"/>
      <c r="AG3543" s="4"/>
      <c r="AH3543" s="4"/>
    </row>
    <row r="3544" spans="18:34" ht="12.75"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  <c r="AD3544" s="4"/>
      <c r="AE3544" s="4"/>
      <c r="AF3544" s="4"/>
      <c r="AG3544" s="4"/>
      <c r="AH3544" s="4"/>
    </row>
    <row r="3545" spans="18:34" ht="12.75"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  <c r="AD3545" s="4"/>
      <c r="AE3545" s="4"/>
      <c r="AF3545" s="4"/>
      <c r="AG3545" s="4"/>
      <c r="AH3545" s="4"/>
    </row>
    <row r="3546" spans="18:34" ht="12.75"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  <c r="AD3546" s="4"/>
      <c r="AE3546" s="4"/>
      <c r="AF3546" s="4"/>
      <c r="AG3546" s="4"/>
      <c r="AH3546" s="4"/>
    </row>
    <row r="3547" spans="18:34" ht="12.75"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  <c r="AD3547" s="4"/>
      <c r="AE3547" s="4"/>
      <c r="AF3547" s="4"/>
      <c r="AG3547" s="4"/>
      <c r="AH3547" s="4"/>
    </row>
    <row r="3548" spans="18:34" ht="12.75"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  <c r="AD3548" s="4"/>
      <c r="AE3548" s="4"/>
      <c r="AF3548" s="4"/>
      <c r="AG3548" s="4"/>
      <c r="AH3548" s="4"/>
    </row>
    <row r="3549" spans="18:34" ht="12.75"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  <c r="AD3549" s="4"/>
      <c r="AE3549" s="4"/>
      <c r="AF3549" s="4"/>
      <c r="AG3549" s="4"/>
      <c r="AH3549" s="4"/>
    </row>
    <row r="3550" spans="18:34" ht="12.75"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  <c r="AD3550" s="4"/>
      <c r="AE3550" s="4"/>
      <c r="AF3550" s="4"/>
      <c r="AG3550" s="4"/>
      <c r="AH3550" s="4"/>
    </row>
    <row r="3551" spans="18:34" ht="12.75"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  <c r="AD3551" s="4"/>
      <c r="AE3551" s="4"/>
      <c r="AF3551" s="4"/>
      <c r="AG3551" s="4"/>
      <c r="AH3551" s="4"/>
    </row>
    <row r="3552" spans="18:34" ht="12.75"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  <c r="AD3552" s="4"/>
      <c r="AE3552" s="4"/>
      <c r="AF3552" s="4"/>
      <c r="AG3552" s="4"/>
      <c r="AH3552" s="4"/>
    </row>
    <row r="3553" spans="18:34" ht="12.75"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  <c r="AD3553" s="4"/>
      <c r="AE3553" s="4"/>
      <c r="AF3553" s="4"/>
      <c r="AG3553" s="4"/>
      <c r="AH3553" s="4"/>
    </row>
    <row r="3554" spans="18:34" ht="12.75"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  <c r="AD3554" s="4"/>
      <c r="AE3554" s="4"/>
      <c r="AF3554" s="4"/>
      <c r="AG3554" s="4"/>
      <c r="AH3554" s="4"/>
    </row>
    <row r="3555" spans="18:34" ht="12.75"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  <c r="AD3555" s="4"/>
      <c r="AE3555" s="4"/>
      <c r="AF3555" s="4"/>
      <c r="AG3555" s="4"/>
      <c r="AH3555" s="4"/>
    </row>
    <row r="3556" spans="18:34" ht="12.75"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  <c r="AD3556" s="4"/>
      <c r="AE3556" s="4"/>
      <c r="AF3556" s="4"/>
      <c r="AG3556" s="4"/>
      <c r="AH3556" s="4"/>
    </row>
    <row r="3557" spans="18:34" ht="12.75"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  <c r="AD3557" s="4"/>
      <c r="AE3557" s="4"/>
      <c r="AF3557" s="4"/>
      <c r="AG3557" s="4"/>
      <c r="AH3557" s="4"/>
    </row>
    <row r="3558" spans="18:34" ht="12.75"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  <c r="AD3558" s="4"/>
      <c r="AE3558" s="4"/>
      <c r="AF3558" s="4"/>
      <c r="AG3558" s="4"/>
      <c r="AH3558" s="4"/>
    </row>
    <row r="3559" spans="18:34" ht="12.75"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  <c r="AD3559" s="4"/>
      <c r="AE3559" s="4"/>
      <c r="AF3559" s="4"/>
      <c r="AG3559" s="4"/>
      <c r="AH3559" s="4"/>
    </row>
    <row r="3560" spans="18:34" ht="12.75"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  <c r="AD3560" s="4"/>
      <c r="AE3560" s="4"/>
      <c r="AF3560" s="4"/>
      <c r="AG3560" s="4"/>
      <c r="AH3560" s="4"/>
    </row>
    <row r="3561" spans="18:34" ht="12.75"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  <c r="AD3561" s="4"/>
      <c r="AE3561" s="4"/>
      <c r="AF3561" s="4"/>
      <c r="AG3561" s="4"/>
      <c r="AH3561" s="4"/>
    </row>
    <row r="3562" spans="18:34" ht="12.75"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  <c r="AD3562" s="4"/>
      <c r="AE3562" s="4"/>
      <c r="AF3562" s="4"/>
      <c r="AG3562" s="4"/>
      <c r="AH3562" s="4"/>
    </row>
    <row r="3563" spans="18:34" ht="12.75"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  <c r="AD3563" s="4"/>
      <c r="AE3563" s="4"/>
      <c r="AF3563" s="4"/>
      <c r="AG3563" s="4"/>
      <c r="AH3563" s="4"/>
    </row>
    <row r="3564" spans="18:34" ht="12.75"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  <c r="AD3564" s="4"/>
      <c r="AE3564" s="4"/>
      <c r="AF3564" s="4"/>
      <c r="AG3564" s="4"/>
      <c r="AH3564" s="4"/>
    </row>
    <row r="3565" spans="18:34" ht="12.75"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  <c r="AD3565" s="4"/>
      <c r="AE3565" s="4"/>
      <c r="AF3565" s="4"/>
      <c r="AG3565" s="4"/>
      <c r="AH3565" s="4"/>
    </row>
    <row r="3566" spans="18:34" ht="12.75"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  <c r="AD3566" s="4"/>
      <c r="AE3566" s="4"/>
      <c r="AF3566" s="4"/>
      <c r="AG3566" s="4"/>
      <c r="AH3566" s="4"/>
    </row>
    <row r="3567" spans="18:34" ht="12.75"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  <c r="AD3567" s="4"/>
      <c r="AE3567" s="4"/>
      <c r="AF3567" s="4"/>
      <c r="AG3567" s="4"/>
      <c r="AH3567" s="4"/>
    </row>
    <row r="3568" spans="18:34" ht="12.75"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  <c r="AD3568" s="4"/>
      <c r="AE3568" s="4"/>
      <c r="AF3568" s="4"/>
      <c r="AG3568" s="4"/>
      <c r="AH3568" s="4"/>
    </row>
    <row r="3569" spans="18:34" ht="12.75"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  <c r="AD3569" s="4"/>
      <c r="AE3569" s="4"/>
      <c r="AF3569" s="4"/>
      <c r="AG3569" s="4"/>
      <c r="AH3569" s="4"/>
    </row>
    <row r="3570" spans="18:34" ht="12.75"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  <c r="AD3570" s="4"/>
      <c r="AE3570" s="4"/>
      <c r="AF3570" s="4"/>
      <c r="AG3570" s="4"/>
      <c r="AH3570" s="4"/>
    </row>
    <row r="3571" spans="18:34" ht="12.75"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  <c r="AD3571" s="4"/>
      <c r="AE3571" s="4"/>
      <c r="AF3571" s="4"/>
      <c r="AG3571" s="4"/>
      <c r="AH3571" s="4"/>
    </row>
    <row r="3572" spans="18:34" ht="12.75"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  <c r="AD3572" s="4"/>
      <c r="AE3572" s="4"/>
      <c r="AF3572" s="4"/>
      <c r="AG3572" s="4"/>
      <c r="AH3572" s="4"/>
    </row>
    <row r="3573" spans="18:34" ht="12.75"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  <c r="AD3573" s="4"/>
      <c r="AE3573" s="4"/>
      <c r="AF3573" s="4"/>
      <c r="AG3573" s="4"/>
      <c r="AH3573" s="4"/>
    </row>
    <row r="3574" spans="18:34" ht="12.75"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  <c r="AD3574" s="4"/>
      <c r="AE3574" s="4"/>
      <c r="AF3574" s="4"/>
      <c r="AG3574" s="4"/>
      <c r="AH3574" s="4"/>
    </row>
    <row r="3575" spans="18:34" ht="12.75"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  <c r="AD3575" s="4"/>
      <c r="AE3575" s="4"/>
      <c r="AF3575" s="4"/>
      <c r="AG3575" s="4"/>
      <c r="AH3575" s="4"/>
    </row>
    <row r="3576" spans="18:34" ht="12.75"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  <c r="AD3576" s="4"/>
      <c r="AE3576" s="4"/>
      <c r="AF3576" s="4"/>
      <c r="AG3576" s="4"/>
      <c r="AH3576" s="4"/>
    </row>
    <row r="3577" spans="18:34" ht="12.75"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  <c r="AD3577" s="4"/>
      <c r="AE3577" s="4"/>
      <c r="AF3577" s="4"/>
      <c r="AG3577" s="4"/>
      <c r="AH3577" s="4"/>
    </row>
    <row r="3578" spans="18:34" ht="12.75"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  <c r="AD3578" s="4"/>
      <c r="AE3578" s="4"/>
      <c r="AF3578" s="4"/>
      <c r="AG3578" s="4"/>
      <c r="AH3578" s="4"/>
    </row>
    <row r="3579" spans="18:34" ht="12.75"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  <c r="AD3579" s="4"/>
      <c r="AE3579" s="4"/>
      <c r="AF3579" s="4"/>
      <c r="AG3579" s="4"/>
      <c r="AH3579" s="4"/>
    </row>
    <row r="3580" spans="18:34" ht="12.75"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  <c r="AD3580" s="4"/>
      <c r="AE3580" s="4"/>
      <c r="AF3580" s="4"/>
      <c r="AG3580" s="4"/>
      <c r="AH3580" s="4"/>
    </row>
    <row r="3581" spans="18:34" ht="12.75"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  <c r="AD3581" s="4"/>
      <c r="AE3581" s="4"/>
      <c r="AF3581" s="4"/>
      <c r="AG3581" s="4"/>
      <c r="AH3581" s="4"/>
    </row>
    <row r="3582" spans="18:34" ht="12.75"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  <c r="AD3582" s="4"/>
      <c r="AE3582" s="4"/>
      <c r="AF3582" s="4"/>
      <c r="AG3582" s="4"/>
      <c r="AH3582" s="4"/>
    </row>
    <row r="3583" spans="18:34" ht="12.75"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  <c r="AD3583" s="4"/>
      <c r="AE3583" s="4"/>
      <c r="AF3583" s="4"/>
      <c r="AG3583" s="4"/>
      <c r="AH3583" s="4"/>
    </row>
    <row r="3584" spans="18:34" ht="12.75"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  <c r="AD3584" s="4"/>
      <c r="AE3584" s="4"/>
      <c r="AF3584" s="4"/>
      <c r="AG3584" s="4"/>
      <c r="AH3584" s="4"/>
    </row>
    <row r="3585" spans="18:34" ht="12.75"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  <c r="AD3585" s="4"/>
      <c r="AE3585" s="4"/>
      <c r="AF3585" s="4"/>
      <c r="AG3585" s="4"/>
      <c r="AH3585" s="4"/>
    </row>
    <row r="3586" spans="18:34" ht="12.75"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  <c r="AD3586" s="4"/>
      <c r="AE3586" s="4"/>
      <c r="AF3586" s="4"/>
      <c r="AG3586" s="4"/>
      <c r="AH3586" s="4"/>
    </row>
    <row r="3587" spans="18:34" ht="12.75"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  <c r="AD3587" s="4"/>
      <c r="AE3587" s="4"/>
      <c r="AF3587" s="4"/>
      <c r="AG3587" s="4"/>
      <c r="AH3587" s="4"/>
    </row>
    <row r="3588" spans="18:34" ht="12.75"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  <c r="AD3588" s="4"/>
      <c r="AE3588" s="4"/>
      <c r="AF3588" s="4"/>
      <c r="AG3588" s="4"/>
      <c r="AH3588" s="4"/>
    </row>
    <row r="3589" spans="18:34" ht="12.75"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  <c r="AD3589" s="4"/>
      <c r="AE3589" s="4"/>
      <c r="AF3589" s="4"/>
      <c r="AG3589" s="4"/>
      <c r="AH3589" s="4"/>
    </row>
    <row r="3590" spans="18:34" ht="12.75"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  <c r="AD3590" s="4"/>
      <c r="AE3590" s="4"/>
      <c r="AF3590" s="4"/>
      <c r="AG3590" s="4"/>
      <c r="AH3590" s="4"/>
    </row>
    <row r="3591" spans="18:34" ht="12.75"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  <c r="AD3591" s="4"/>
      <c r="AE3591" s="4"/>
      <c r="AF3591" s="4"/>
      <c r="AG3591" s="4"/>
      <c r="AH3591" s="4"/>
    </row>
    <row r="3592" spans="18:34" ht="12.75"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  <c r="AD3592" s="4"/>
      <c r="AE3592" s="4"/>
      <c r="AF3592" s="4"/>
      <c r="AG3592" s="4"/>
      <c r="AH3592" s="4"/>
    </row>
    <row r="3593" spans="18:34" ht="12.75"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  <c r="AD3593" s="4"/>
      <c r="AE3593" s="4"/>
      <c r="AF3593" s="4"/>
      <c r="AG3593" s="4"/>
      <c r="AH3593" s="4"/>
    </row>
    <row r="3594" spans="18:34" ht="12.75"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  <c r="AD3594" s="4"/>
      <c r="AE3594" s="4"/>
      <c r="AF3594" s="4"/>
      <c r="AG3594" s="4"/>
      <c r="AH3594" s="4"/>
    </row>
    <row r="3595" spans="18:34" ht="12.75"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  <c r="AD3595" s="4"/>
      <c r="AE3595" s="4"/>
      <c r="AF3595" s="4"/>
      <c r="AG3595" s="4"/>
      <c r="AH3595" s="4"/>
    </row>
    <row r="3596" spans="18:34" ht="12.75"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  <c r="AD3596" s="4"/>
      <c r="AE3596" s="4"/>
      <c r="AF3596" s="4"/>
      <c r="AG3596" s="4"/>
      <c r="AH3596" s="4"/>
    </row>
    <row r="3597" spans="18:34" ht="12.75"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  <c r="AD3597" s="4"/>
      <c r="AE3597" s="4"/>
      <c r="AF3597" s="4"/>
      <c r="AG3597" s="4"/>
      <c r="AH3597" s="4"/>
    </row>
    <row r="3598" spans="18:34" ht="12.75"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  <c r="AD3598" s="4"/>
      <c r="AE3598" s="4"/>
      <c r="AF3598" s="4"/>
      <c r="AG3598" s="4"/>
      <c r="AH3598" s="4"/>
    </row>
    <row r="3599" spans="18:34" ht="12.75"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  <c r="AD3599" s="4"/>
      <c r="AE3599" s="4"/>
      <c r="AF3599" s="4"/>
      <c r="AG3599" s="4"/>
      <c r="AH3599" s="4"/>
    </row>
    <row r="3600" spans="18:34" ht="12.75"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  <c r="AD3600" s="4"/>
      <c r="AE3600" s="4"/>
      <c r="AF3600" s="4"/>
      <c r="AG3600" s="4"/>
      <c r="AH3600" s="4"/>
    </row>
    <row r="3601" spans="18:34" ht="12.75"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  <c r="AD3601" s="4"/>
      <c r="AE3601" s="4"/>
      <c r="AF3601" s="4"/>
      <c r="AG3601" s="4"/>
      <c r="AH3601" s="4"/>
    </row>
    <row r="3602" spans="18:34" ht="12.75"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  <c r="AD3602" s="4"/>
      <c r="AE3602" s="4"/>
      <c r="AF3602" s="4"/>
      <c r="AG3602" s="4"/>
      <c r="AH3602" s="4"/>
    </row>
    <row r="3603" spans="18:34" ht="12.75"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  <c r="AD3603" s="4"/>
      <c r="AE3603" s="4"/>
      <c r="AF3603" s="4"/>
      <c r="AG3603" s="4"/>
      <c r="AH3603" s="4"/>
    </row>
    <row r="3604" spans="18:34" ht="12.75"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  <c r="AD3604" s="4"/>
      <c r="AE3604" s="4"/>
      <c r="AF3604" s="4"/>
      <c r="AG3604" s="4"/>
      <c r="AH3604" s="4"/>
    </row>
    <row r="3605" spans="18:34" ht="12.75"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  <c r="AD3605" s="4"/>
      <c r="AE3605" s="4"/>
      <c r="AF3605" s="4"/>
      <c r="AG3605" s="4"/>
      <c r="AH3605" s="4"/>
    </row>
    <row r="3606" spans="18:34" ht="12.75"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  <c r="AD3606" s="4"/>
      <c r="AE3606" s="4"/>
      <c r="AF3606" s="4"/>
      <c r="AG3606" s="4"/>
      <c r="AH3606" s="4"/>
    </row>
    <row r="3607" spans="18:34" ht="12.75"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  <c r="AD3607" s="4"/>
      <c r="AE3607" s="4"/>
      <c r="AF3607" s="4"/>
      <c r="AG3607" s="4"/>
      <c r="AH3607" s="4"/>
    </row>
    <row r="3608" spans="18:34" ht="12.75"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  <c r="AD3608" s="4"/>
      <c r="AE3608" s="4"/>
      <c r="AF3608" s="4"/>
      <c r="AG3608" s="4"/>
      <c r="AH3608" s="4"/>
    </row>
    <row r="3609" spans="18:34" ht="12.75"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  <c r="AD3609" s="4"/>
      <c r="AE3609" s="4"/>
      <c r="AF3609" s="4"/>
      <c r="AG3609" s="4"/>
      <c r="AH3609" s="4"/>
    </row>
    <row r="3610" spans="18:34" ht="12.75"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  <c r="AD3610" s="4"/>
      <c r="AE3610" s="4"/>
      <c r="AF3610" s="4"/>
      <c r="AG3610" s="4"/>
      <c r="AH3610" s="4"/>
    </row>
    <row r="3611" spans="18:34" ht="12.75"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  <c r="AD3611" s="4"/>
      <c r="AE3611" s="4"/>
      <c r="AF3611" s="4"/>
      <c r="AG3611" s="4"/>
      <c r="AH3611" s="4"/>
    </row>
    <row r="3612" spans="18:34" ht="12.75"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  <c r="AD3612" s="4"/>
      <c r="AE3612" s="4"/>
      <c r="AF3612" s="4"/>
      <c r="AG3612" s="4"/>
      <c r="AH3612" s="4"/>
    </row>
    <row r="3613" spans="18:34" ht="12.75"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  <c r="AD3613" s="4"/>
      <c r="AE3613" s="4"/>
      <c r="AF3613" s="4"/>
      <c r="AG3613" s="4"/>
      <c r="AH3613" s="4"/>
    </row>
    <row r="3614" spans="18:34" ht="12.75"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  <c r="AD3614" s="4"/>
      <c r="AE3614" s="4"/>
      <c r="AF3614" s="4"/>
      <c r="AG3614" s="4"/>
      <c r="AH3614" s="4"/>
    </row>
    <row r="3615" spans="18:34" ht="12.75"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  <c r="AD3615" s="4"/>
      <c r="AE3615" s="4"/>
      <c r="AF3615" s="4"/>
      <c r="AG3615" s="4"/>
      <c r="AH3615" s="4"/>
    </row>
    <row r="3616" spans="18:34" ht="12.75"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  <c r="AD3616" s="4"/>
      <c r="AE3616" s="4"/>
      <c r="AF3616" s="4"/>
      <c r="AG3616" s="4"/>
      <c r="AH3616" s="4"/>
    </row>
    <row r="3617" spans="18:34" ht="12.75"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  <c r="AD3617" s="4"/>
      <c r="AE3617" s="4"/>
      <c r="AF3617" s="4"/>
      <c r="AG3617" s="4"/>
      <c r="AH3617" s="4"/>
    </row>
    <row r="3618" spans="18:34" ht="12.75"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  <c r="AD3618" s="4"/>
      <c r="AE3618" s="4"/>
      <c r="AF3618" s="4"/>
      <c r="AG3618" s="4"/>
      <c r="AH3618" s="4"/>
    </row>
    <row r="3619" spans="18:34" ht="12.75"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  <c r="AD3619" s="4"/>
      <c r="AE3619" s="4"/>
      <c r="AF3619" s="4"/>
      <c r="AG3619" s="4"/>
      <c r="AH3619" s="4"/>
    </row>
    <row r="3620" spans="18:34" ht="12.75"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  <c r="AD3620" s="4"/>
      <c r="AE3620" s="4"/>
      <c r="AF3620" s="4"/>
      <c r="AG3620" s="4"/>
      <c r="AH3620" s="4"/>
    </row>
    <row r="3621" spans="18:34" ht="12.75"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  <c r="AD3621" s="4"/>
      <c r="AE3621" s="4"/>
      <c r="AF3621" s="4"/>
      <c r="AG3621" s="4"/>
      <c r="AH3621" s="4"/>
    </row>
    <row r="3622" spans="18:34" ht="12.75"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  <c r="AD3622" s="4"/>
      <c r="AE3622" s="4"/>
      <c r="AF3622" s="4"/>
      <c r="AG3622" s="4"/>
      <c r="AH3622" s="4"/>
    </row>
    <row r="3623" spans="18:34" ht="12.75"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  <c r="AD3623" s="4"/>
      <c r="AE3623" s="4"/>
      <c r="AF3623" s="4"/>
      <c r="AG3623" s="4"/>
      <c r="AH3623" s="4"/>
    </row>
    <row r="3624" spans="18:34" ht="12.75"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  <c r="AD3624" s="4"/>
      <c r="AE3624" s="4"/>
      <c r="AF3624" s="4"/>
      <c r="AG3624" s="4"/>
      <c r="AH3624" s="4"/>
    </row>
    <row r="3625" spans="18:34" ht="12.75"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  <c r="AD3625" s="4"/>
      <c r="AE3625" s="4"/>
      <c r="AF3625" s="4"/>
      <c r="AG3625" s="4"/>
      <c r="AH3625" s="4"/>
    </row>
    <row r="3626" spans="18:34" ht="12.75"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  <c r="AD3626" s="4"/>
      <c r="AE3626" s="4"/>
      <c r="AF3626" s="4"/>
      <c r="AG3626" s="4"/>
      <c r="AH3626" s="4"/>
    </row>
    <row r="3627" spans="18:34" ht="12.75"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  <c r="AD3627" s="4"/>
      <c r="AE3627" s="4"/>
      <c r="AF3627" s="4"/>
      <c r="AG3627" s="4"/>
      <c r="AH3627" s="4"/>
    </row>
    <row r="3628" spans="18:34" ht="12.75"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  <c r="AD3628" s="4"/>
      <c r="AE3628" s="4"/>
      <c r="AF3628" s="4"/>
      <c r="AG3628" s="4"/>
      <c r="AH3628" s="4"/>
    </row>
    <row r="3629" spans="18:34" ht="12.75"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  <c r="AD3629" s="4"/>
      <c r="AE3629" s="4"/>
      <c r="AF3629" s="4"/>
      <c r="AG3629" s="4"/>
      <c r="AH3629" s="4"/>
    </row>
    <row r="3630" spans="18:34" ht="12.75"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  <c r="AE3630" s="4"/>
      <c r="AF3630" s="4"/>
      <c r="AG3630" s="4"/>
      <c r="AH3630" s="4"/>
    </row>
    <row r="3631" spans="18:34" ht="12.75"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  <c r="AD3631" s="4"/>
      <c r="AE3631" s="4"/>
      <c r="AF3631" s="4"/>
      <c r="AG3631" s="4"/>
      <c r="AH3631" s="4"/>
    </row>
    <row r="3632" spans="18:34" ht="12.75"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  <c r="AF3632" s="4"/>
      <c r="AG3632" s="4"/>
      <c r="AH3632" s="4"/>
    </row>
    <row r="3633" spans="18:34" ht="12.75"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  <c r="AD3633" s="4"/>
      <c r="AE3633" s="4"/>
      <c r="AF3633" s="4"/>
      <c r="AG3633" s="4"/>
      <c r="AH3633" s="4"/>
    </row>
    <row r="3634" spans="18:34" ht="12.75"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  <c r="AD3634" s="4"/>
      <c r="AE3634" s="4"/>
      <c r="AF3634" s="4"/>
      <c r="AG3634" s="4"/>
      <c r="AH3634" s="4"/>
    </row>
    <row r="3635" spans="18:34" ht="12.75"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  <c r="AD3635" s="4"/>
      <c r="AE3635" s="4"/>
      <c r="AF3635" s="4"/>
      <c r="AG3635" s="4"/>
      <c r="AH3635" s="4"/>
    </row>
    <row r="3636" spans="18:34" ht="12.75"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  <c r="AD3636" s="4"/>
      <c r="AE3636" s="4"/>
      <c r="AF3636" s="4"/>
      <c r="AG3636" s="4"/>
      <c r="AH3636" s="4"/>
    </row>
    <row r="3637" spans="18:34" ht="12.75"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  <c r="AD3637" s="4"/>
      <c r="AE3637" s="4"/>
      <c r="AF3637" s="4"/>
      <c r="AG3637" s="4"/>
      <c r="AH3637" s="4"/>
    </row>
    <row r="3638" spans="18:34" ht="12.75"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  <c r="AD3638" s="4"/>
      <c r="AE3638" s="4"/>
      <c r="AF3638" s="4"/>
      <c r="AG3638" s="4"/>
      <c r="AH3638" s="4"/>
    </row>
    <row r="3639" spans="18:34" ht="12.75"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  <c r="AD3639" s="4"/>
      <c r="AE3639" s="4"/>
      <c r="AF3639" s="4"/>
      <c r="AG3639" s="4"/>
      <c r="AH3639" s="4"/>
    </row>
    <row r="3640" spans="18:34" ht="12.75"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  <c r="AD3640" s="4"/>
      <c r="AE3640" s="4"/>
      <c r="AF3640" s="4"/>
      <c r="AG3640" s="4"/>
      <c r="AH3640" s="4"/>
    </row>
    <row r="3641" spans="18:34" ht="12.75"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  <c r="AD3641" s="4"/>
      <c r="AE3641" s="4"/>
      <c r="AF3641" s="4"/>
      <c r="AG3641" s="4"/>
      <c r="AH3641" s="4"/>
    </row>
    <row r="3642" spans="18:34" ht="12.75"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  <c r="AD3642" s="4"/>
      <c r="AE3642" s="4"/>
      <c r="AF3642" s="4"/>
      <c r="AG3642" s="4"/>
      <c r="AH3642" s="4"/>
    </row>
    <row r="3643" spans="18:34" ht="12.75"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  <c r="AD3643" s="4"/>
      <c r="AE3643" s="4"/>
      <c r="AF3643" s="4"/>
      <c r="AG3643" s="4"/>
      <c r="AH3643" s="4"/>
    </row>
    <row r="3644" spans="18:34" ht="12.75"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  <c r="AD3644" s="4"/>
      <c r="AE3644" s="4"/>
      <c r="AF3644" s="4"/>
      <c r="AG3644" s="4"/>
      <c r="AH3644" s="4"/>
    </row>
    <row r="3645" spans="18:34" ht="12.75"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  <c r="AD3645" s="4"/>
      <c r="AE3645" s="4"/>
      <c r="AF3645" s="4"/>
      <c r="AG3645" s="4"/>
      <c r="AH3645" s="4"/>
    </row>
    <row r="3646" spans="18:34" ht="12.75"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  <c r="AD3646" s="4"/>
      <c r="AE3646" s="4"/>
      <c r="AF3646" s="4"/>
      <c r="AG3646" s="4"/>
      <c r="AH3646" s="4"/>
    </row>
    <row r="3647" spans="18:34" ht="12.75"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  <c r="AD3647" s="4"/>
      <c r="AE3647" s="4"/>
      <c r="AF3647" s="4"/>
      <c r="AG3647" s="4"/>
      <c r="AH3647" s="4"/>
    </row>
    <row r="3648" spans="18:34" ht="12.75"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  <c r="AD3648" s="4"/>
      <c r="AE3648" s="4"/>
      <c r="AF3648" s="4"/>
      <c r="AG3648" s="4"/>
      <c r="AH3648" s="4"/>
    </row>
    <row r="3649" spans="18:34" ht="12.75"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  <c r="AD3649" s="4"/>
      <c r="AE3649" s="4"/>
      <c r="AF3649" s="4"/>
      <c r="AG3649" s="4"/>
      <c r="AH3649" s="4"/>
    </row>
    <row r="3650" spans="18:34" ht="12.75"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  <c r="AD3650" s="4"/>
      <c r="AE3650" s="4"/>
      <c r="AF3650" s="4"/>
      <c r="AG3650" s="4"/>
      <c r="AH3650" s="4"/>
    </row>
    <row r="3651" spans="18:34" ht="12.75"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  <c r="AD3651" s="4"/>
      <c r="AE3651" s="4"/>
      <c r="AF3651" s="4"/>
      <c r="AG3651" s="4"/>
      <c r="AH3651" s="4"/>
    </row>
    <row r="3652" spans="18:34" ht="12.75"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  <c r="AD3652" s="4"/>
      <c r="AE3652" s="4"/>
      <c r="AF3652" s="4"/>
      <c r="AG3652" s="4"/>
      <c r="AH3652" s="4"/>
    </row>
    <row r="3653" spans="18:34" ht="12.75"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  <c r="AD3653" s="4"/>
      <c r="AE3653" s="4"/>
      <c r="AF3653" s="4"/>
      <c r="AG3653" s="4"/>
      <c r="AH3653" s="4"/>
    </row>
    <row r="3654" spans="18:34" ht="12.75"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  <c r="AD3654" s="4"/>
      <c r="AE3654" s="4"/>
      <c r="AF3654" s="4"/>
      <c r="AG3654" s="4"/>
      <c r="AH3654" s="4"/>
    </row>
    <row r="3655" spans="18:34" ht="12.75"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  <c r="AD3655" s="4"/>
      <c r="AE3655" s="4"/>
      <c r="AF3655" s="4"/>
      <c r="AG3655" s="4"/>
      <c r="AH3655" s="4"/>
    </row>
    <row r="3656" spans="18:34" ht="12.75"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  <c r="AD3656" s="4"/>
      <c r="AE3656" s="4"/>
      <c r="AF3656" s="4"/>
      <c r="AG3656" s="4"/>
      <c r="AH3656" s="4"/>
    </row>
    <row r="3657" spans="18:34" ht="12.75"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  <c r="AD3657" s="4"/>
      <c r="AE3657" s="4"/>
      <c r="AF3657" s="4"/>
      <c r="AG3657" s="4"/>
      <c r="AH3657" s="4"/>
    </row>
    <row r="3658" spans="18:34" ht="12.75"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  <c r="AD3658" s="4"/>
      <c r="AE3658" s="4"/>
      <c r="AF3658" s="4"/>
      <c r="AG3658" s="4"/>
      <c r="AH3658" s="4"/>
    </row>
    <row r="3659" spans="18:34" ht="12.75"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  <c r="AD3659" s="4"/>
      <c r="AE3659" s="4"/>
      <c r="AF3659" s="4"/>
      <c r="AG3659" s="4"/>
      <c r="AH3659" s="4"/>
    </row>
    <row r="3660" spans="18:34" ht="12.75"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  <c r="AD3660" s="4"/>
      <c r="AE3660" s="4"/>
      <c r="AF3660" s="4"/>
      <c r="AG3660" s="4"/>
      <c r="AH3660" s="4"/>
    </row>
    <row r="3661" spans="18:34" ht="12.75"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  <c r="AD3661" s="4"/>
      <c r="AE3661" s="4"/>
      <c r="AF3661" s="4"/>
      <c r="AG3661" s="4"/>
      <c r="AH3661" s="4"/>
    </row>
    <row r="3662" spans="18:34" ht="12.75"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  <c r="AD3662" s="4"/>
      <c r="AE3662" s="4"/>
      <c r="AF3662" s="4"/>
      <c r="AG3662" s="4"/>
      <c r="AH3662" s="4"/>
    </row>
    <row r="3663" spans="18:34" ht="12.75"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  <c r="AD3663" s="4"/>
      <c r="AE3663" s="4"/>
      <c r="AF3663" s="4"/>
      <c r="AG3663" s="4"/>
      <c r="AH3663" s="4"/>
    </row>
    <row r="3664" spans="18:34" ht="12.75"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  <c r="AD3664" s="4"/>
      <c r="AE3664" s="4"/>
      <c r="AF3664" s="4"/>
      <c r="AG3664" s="4"/>
      <c r="AH3664" s="4"/>
    </row>
    <row r="3665" spans="18:34" ht="12.75"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  <c r="AD3665" s="4"/>
      <c r="AE3665" s="4"/>
      <c r="AF3665" s="4"/>
      <c r="AG3665" s="4"/>
      <c r="AH3665" s="4"/>
    </row>
    <row r="3666" spans="18:34" ht="12.75"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  <c r="AD3666" s="4"/>
      <c r="AE3666" s="4"/>
      <c r="AF3666" s="4"/>
      <c r="AG3666" s="4"/>
      <c r="AH3666" s="4"/>
    </row>
    <row r="3667" spans="18:34" ht="12.75"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  <c r="AD3667" s="4"/>
      <c r="AE3667" s="4"/>
      <c r="AF3667" s="4"/>
      <c r="AG3667" s="4"/>
      <c r="AH3667" s="4"/>
    </row>
    <row r="3668" spans="18:34" ht="12.75"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  <c r="AD3668" s="4"/>
      <c r="AE3668" s="4"/>
      <c r="AF3668" s="4"/>
      <c r="AG3668" s="4"/>
      <c r="AH3668" s="4"/>
    </row>
    <row r="3669" spans="18:34" ht="12.75"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  <c r="AD3669" s="4"/>
      <c r="AE3669" s="4"/>
      <c r="AF3669" s="4"/>
      <c r="AG3669" s="4"/>
      <c r="AH3669" s="4"/>
    </row>
    <row r="3670" spans="18:34" ht="12.75"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  <c r="AD3670" s="4"/>
      <c r="AE3670" s="4"/>
      <c r="AF3670" s="4"/>
      <c r="AG3670" s="4"/>
      <c r="AH3670" s="4"/>
    </row>
    <row r="3671" spans="18:34" ht="12.75"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  <c r="AD3671" s="4"/>
      <c r="AE3671" s="4"/>
      <c r="AF3671" s="4"/>
      <c r="AG3671" s="4"/>
      <c r="AH3671" s="4"/>
    </row>
    <row r="3672" spans="18:34" ht="12.75"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  <c r="AD3672" s="4"/>
      <c r="AE3672" s="4"/>
      <c r="AF3672" s="4"/>
      <c r="AG3672" s="4"/>
      <c r="AH3672" s="4"/>
    </row>
    <row r="3673" spans="18:34" ht="12.75"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  <c r="AD3673" s="4"/>
      <c r="AE3673" s="4"/>
      <c r="AF3673" s="4"/>
      <c r="AG3673" s="4"/>
      <c r="AH3673" s="4"/>
    </row>
    <row r="3674" spans="18:34" ht="12.75"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  <c r="AD3674" s="4"/>
      <c r="AE3674" s="4"/>
      <c r="AF3674" s="4"/>
      <c r="AG3674" s="4"/>
      <c r="AH3674" s="4"/>
    </row>
    <row r="3675" spans="18:34" ht="12.75"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  <c r="AD3675" s="4"/>
      <c r="AE3675" s="4"/>
      <c r="AF3675" s="4"/>
      <c r="AG3675" s="4"/>
      <c r="AH3675" s="4"/>
    </row>
    <row r="3676" spans="18:34" ht="12.75"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  <c r="AE3676" s="4"/>
      <c r="AF3676" s="4"/>
      <c r="AG3676" s="4"/>
      <c r="AH3676" s="4"/>
    </row>
    <row r="3677" spans="18:34" ht="12.75"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  <c r="AE3677" s="4"/>
      <c r="AF3677" s="4"/>
      <c r="AG3677" s="4"/>
      <c r="AH3677" s="4"/>
    </row>
    <row r="3678" spans="18:34" ht="12.75"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  <c r="AD3678" s="4"/>
      <c r="AE3678" s="4"/>
      <c r="AF3678" s="4"/>
      <c r="AG3678" s="4"/>
      <c r="AH3678" s="4"/>
    </row>
    <row r="3679" spans="18:34" ht="12.75"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  <c r="AD3679" s="4"/>
      <c r="AE3679" s="4"/>
      <c r="AF3679" s="4"/>
      <c r="AG3679" s="4"/>
      <c r="AH3679" s="4"/>
    </row>
    <row r="3680" spans="18:34" ht="12.75"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  <c r="AD3680" s="4"/>
      <c r="AE3680" s="4"/>
      <c r="AF3680" s="4"/>
      <c r="AG3680" s="4"/>
      <c r="AH3680" s="4"/>
    </row>
    <row r="3681" spans="18:34" ht="12.75"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  <c r="AD3681" s="4"/>
      <c r="AE3681" s="4"/>
      <c r="AF3681" s="4"/>
      <c r="AG3681" s="4"/>
      <c r="AH3681" s="4"/>
    </row>
    <row r="3682" spans="18:34" ht="12.75"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  <c r="AD3682" s="4"/>
      <c r="AE3682" s="4"/>
      <c r="AF3682" s="4"/>
      <c r="AG3682" s="4"/>
      <c r="AH3682" s="4"/>
    </row>
    <row r="3683" spans="18:34" ht="12.75"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  <c r="AD3683" s="4"/>
      <c r="AE3683" s="4"/>
      <c r="AF3683" s="4"/>
      <c r="AG3683" s="4"/>
      <c r="AH3683" s="4"/>
    </row>
    <row r="3684" spans="18:34" ht="12.75"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  <c r="AD3684" s="4"/>
      <c r="AE3684" s="4"/>
      <c r="AF3684" s="4"/>
      <c r="AG3684" s="4"/>
      <c r="AH3684" s="4"/>
    </row>
    <row r="3685" spans="18:34" ht="12.75"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  <c r="AD3685" s="4"/>
      <c r="AE3685" s="4"/>
      <c r="AF3685" s="4"/>
      <c r="AG3685" s="4"/>
      <c r="AH3685" s="4"/>
    </row>
    <row r="3686" spans="18:34" ht="12.75"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  <c r="AD3686" s="4"/>
      <c r="AE3686" s="4"/>
      <c r="AF3686" s="4"/>
      <c r="AG3686" s="4"/>
      <c r="AH3686" s="4"/>
    </row>
    <row r="3687" spans="18:34" ht="12.75"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  <c r="AD3687" s="4"/>
      <c r="AE3687" s="4"/>
      <c r="AF3687" s="4"/>
      <c r="AG3687" s="4"/>
      <c r="AH3687" s="4"/>
    </row>
    <row r="3688" spans="18:34" ht="12.75"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  <c r="AD3688" s="4"/>
      <c r="AE3688" s="4"/>
      <c r="AF3688" s="4"/>
      <c r="AG3688" s="4"/>
      <c r="AH3688" s="4"/>
    </row>
    <row r="3689" spans="18:34" ht="12.75"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  <c r="AD3689" s="4"/>
      <c r="AE3689" s="4"/>
      <c r="AF3689" s="4"/>
      <c r="AG3689" s="4"/>
      <c r="AH3689" s="4"/>
    </row>
    <row r="3690" spans="18:34" ht="12.75"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  <c r="AD3690" s="4"/>
      <c r="AE3690" s="4"/>
      <c r="AF3690" s="4"/>
      <c r="AG3690" s="4"/>
      <c r="AH3690" s="4"/>
    </row>
    <row r="3691" spans="18:34" ht="12.75"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  <c r="AD3691" s="4"/>
      <c r="AE3691" s="4"/>
      <c r="AF3691" s="4"/>
      <c r="AG3691" s="4"/>
      <c r="AH3691" s="4"/>
    </row>
    <row r="3692" spans="18:34" ht="12.75"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  <c r="AD3692" s="4"/>
      <c r="AE3692" s="4"/>
      <c r="AF3692" s="4"/>
      <c r="AG3692" s="4"/>
      <c r="AH3692" s="4"/>
    </row>
    <row r="3693" spans="18:34" ht="12.75"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  <c r="AE3693" s="4"/>
      <c r="AF3693" s="4"/>
      <c r="AG3693" s="4"/>
      <c r="AH3693" s="4"/>
    </row>
    <row r="3694" spans="18:34" ht="12.75"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  <c r="AD3694" s="4"/>
      <c r="AE3694" s="4"/>
      <c r="AF3694" s="4"/>
      <c r="AG3694" s="4"/>
      <c r="AH3694" s="4"/>
    </row>
    <row r="3695" spans="18:34" ht="12.75"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  <c r="AD3695" s="4"/>
      <c r="AE3695" s="4"/>
      <c r="AF3695" s="4"/>
      <c r="AG3695" s="4"/>
      <c r="AH3695" s="4"/>
    </row>
    <row r="3696" spans="18:34" ht="12.75"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  <c r="AE3696" s="4"/>
      <c r="AF3696" s="4"/>
      <c r="AG3696" s="4"/>
      <c r="AH3696" s="4"/>
    </row>
    <row r="3697" spans="18:34" ht="12.75"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  <c r="AD3697" s="4"/>
      <c r="AE3697" s="4"/>
      <c r="AF3697" s="4"/>
      <c r="AG3697" s="4"/>
      <c r="AH3697" s="4"/>
    </row>
    <row r="3698" spans="18:34" ht="12.75"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  <c r="AD3698" s="4"/>
      <c r="AE3698" s="4"/>
      <c r="AF3698" s="4"/>
      <c r="AG3698" s="4"/>
      <c r="AH3698" s="4"/>
    </row>
    <row r="3699" spans="18:34" ht="12.75"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  <c r="AD3699" s="4"/>
      <c r="AE3699" s="4"/>
      <c r="AF3699" s="4"/>
      <c r="AG3699" s="4"/>
      <c r="AH3699" s="4"/>
    </row>
    <row r="3700" spans="18:34" ht="12.75"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  <c r="AD3700" s="4"/>
      <c r="AE3700" s="4"/>
      <c r="AF3700" s="4"/>
      <c r="AG3700" s="4"/>
      <c r="AH3700" s="4"/>
    </row>
    <row r="3701" spans="18:34" ht="12.75"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  <c r="AD3701" s="4"/>
      <c r="AE3701" s="4"/>
      <c r="AF3701" s="4"/>
      <c r="AG3701" s="4"/>
      <c r="AH3701" s="4"/>
    </row>
    <row r="3702" spans="18:34" ht="12.75"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  <c r="AD3702" s="4"/>
      <c r="AE3702" s="4"/>
      <c r="AF3702" s="4"/>
      <c r="AG3702" s="4"/>
      <c r="AH3702" s="4"/>
    </row>
    <row r="3703" spans="18:34" ht="12.75"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  <c r="AD3703" s="4"/>
      <c r="AE3703" s="4"/>
      <c r="AF3703" s="4"/>
      <c r="AG3703" s="4"/>
      <c r="AH3703" s="4"/>
    </row>
    <row r="3704" spans="18:34" ht="12.75"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  <c r="AE3704" s="4"/>
      <c r="AF3704" s="4"/>
      <c r="AG3704" s="4"/>
      <c r="AH3704" s="4"/>
    </row>
    <row r="3705" spans="18:34" ht="12.75"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  <c r="AD3705" s="4"/>
      <c r="AE3705" s="4"/>
      <c r="AF3705" s="4"/>
      <c r="AG3705" s="4"/>
      <c r="AH3705" s="4"/>
    </row>
    <row r="3706" spans="18:34" ht="12.75"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  <c r="AE3706" s="4"/>
      <c r="AF3706" s="4"/>
      <c r="AG3706" s="4"/>
      <c r="AH3706" s="4"/>
    </row>
    <row r="3707" spans="18:34" ht="12.75"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  <c r="AD3707" s="4"/>
      <c r="AE3707" s="4"/>
      <c r="AF3707" s="4"/>
      <c r="AG3707" s="4"/>
      <c r="AH3707" s="4"/>
    </row>
    <row r="3708" spans="18:34" ht="12.75"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  <c r="AD3708" s="4"/>
      <c r="AE3708" s="4"/>
      <c r="AF3708" s="4"/>
      <c r="AG3708" s="4"/>
      <c r="AH3708" s="4"/>
    </row>
    <row r="3709" spans="18:34" ht="12.75"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  <c r="AD3709" s="4"/>
      <c r="AE3709" s="4"/>
      <c r="AF3709" s="4"/>
      <c r="AG3709" s="4"/>
      <c r="AH3709" s="4"/>
    </row>
    <row r="3710" spans="18:34" ht="12.75"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  <c r="AD3710" s="4"/>
      <c r="AE3710" s="4"/>
      <c r="AF3710" s="4"/>
      <c r="AG3710" s="4"/>
      <c r="AH3710" s="4"/>
    </row>
    <row r="3711" spans="18:34" ht="12.75"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  <c r="AD3711" s="4"/>
      <c r="AE3711" s="4"/>
      <c r="AF3711" s="4"/>
      <c r="AG3711" s="4"/>
      <c r="AH3711" s="4"/>
    </row>
    <row r="3712" spans="18:34" ht="12.75"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  <c r="AD3712" s="4"/>
      <c r="AE3712" s="4"/>
      <c r="AF3712" s="4"/>
      <c r="AG3712" s="4"/>
      <c r="AH3712" s="4"/>
    </row>
    <row r="3713" spans="18:34" ht="12.75"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  <c r="AD3713" s="4"/>
      <c r="AE3713" s="4"/>
      <c r="AF3713" s="4"/>
      <c r="AG3713" s="4"/>
      <c r="AH3713" s="4"/>
    </row>
    <row r="3714" spans="18:34" ht="12.75"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  <c r="AD3714" s="4"/>
      <c r="AE3714" s="4"/>
      <c r="AF3714" s="4"/>
      <c r="AG3714" s="4"/>
      <c r="AH3714" s="4"/>
    </row>
    <row r="3715" spans="18:34" ht="12.75"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  <c r="AE3715" s="4"/>
      <c r="AF3715" s="4"/>
      <c r="AG3715" s="4"/>
      <c r="AH3715" s="4"/>
    </row>
    <row r="3716" spans="18:34" ht="12.75"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  <c r="AD3716" s="4"/>
      <c r="AE3716" s="4"/>
      <c r="AF3716" s="4"/>
      <c r="AG3716" s="4"/>
      <c r="AH3716" s="4"/>
    </row>
    <row r="3717" spans="18:34" ht="12.75"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  <c r="AD3717" s="4"/>
      <c r="AE3717" s="4"/>
      <c r="AF3717" s="4"/>
      <c r="AG3717" s="4"/>
      <c r="AH3717" s="4"/>
    </row>
    <row r="3718" spans="18:34" ht="12.75"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  <c r="AD3718" s="4"/>
      <c r="AE3718" s="4"/>
      <c r="AF3718" s="4"/>
      <c r="AG3718" s="4"/>
      <c r="AH3718" s="4"/>
    </row>
    <row r="3719" spans="18:34" ht="12.75"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  <c r="AD3719" s="4"/>
      <c r="AE3719" s="4"/>
      <c r="AF3719" s="4"/>
      <c r="AG3719" s="4"/>
      <c r="AH3719" s="4"/>
    </row>
    <row r="3720" spans="18:34" ht="12.75"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  <c r="AD3720" s="4"/>
      <c r="AE3720" s="4"/>
      <c r="AF3720" s="4"/>
      <c r="AG3720" s="4"/>
      <c r="AH3720" s="4"/>
    </row>
    <row r="3721" spans="18:34" ht="12.75"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  <c r="AD3721" s="4"/>
      <c r="AE3721" s="4"/>
      <c r="AF3721" s="4"/>
      <c r="AG3721" s="4"/>
      <c r="AH3721" s="4"/>
    </row>
    <row r="3722" spans="18:34" ht="12.75"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  <c r="AD3722" s="4"/>
      <c r="AE3722" s="4"/>
      <c r="AF3722" s="4"/>
      <c r="AG3722" s="4"/>
      <c r="AH3722" s="4"/>
    </row>
    <row r="3723" spans="18:34" ht="12.75"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  <c r="AD3723" s="4"/>
      <c r="AE3723" s="4"/>
      <c r="AF3723" s="4"/>
      <c r="AG3723" s="4"/>
      <c r="AH3723" s="4"/>
    </row>
    <row r="3724" spans="18:34" ht="12.75"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  <c r="AD3724" s="4"/>
      <c r="AE3724" s="4"/>
      <c r="AF3724" s="4"/>
      <c r="AG3724" s="4"/>
      <c r="AH3724" s="4"/>
    </row>
    <row r="3725" spans="18:34" ht="12.75"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  <c r="AD3725" s="4"/>
      <c r="AE3725" s="4"/>
      <c r="AF3725" s="4"/>
      <c r="AG3725" s="4"/>
      <c r="AH3725" s="4"/>
    </row>
    <row r="3726" spans="18:34" ht="12.75"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  <c r="AD3726" s="4"/>
      <c r="AE3726" s="4"/>
      <c r="AF3726" s="4"/>
      <c r="AG3726" s="4"/>
      <c r="AH3726" s="4"/>
    </row>
    <row r="3727" spans="18:34" ht="12.75"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  <c r="AD3727" s="4"/>
      <c r="AE3727" s="4"/>
      <c r="AF3727" s="4"/>
      <c r="AG3727" s="4"/>
      <c r="AH3727" s="4"/>
    </row>
    <row r="3728" spans="18:34" ht="12.75"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  <c r="AD3728" s="4"/>
      <c r="AE3728" s="4"/>
      <c r="AF3728" s="4"/>
      <c r="AG3728" s="4"/>
      <c r="AH3728" s="4"/>
    </row>
    <row r="3729" spans="18:34" ht="12.75"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  <c r="AD3729" s="4"/>
      <c r="AE3729" s="4"/>
      <c r="AF3729" s="4"/>
      <c r="AG3729" s="4"/>
      <c r="AH3729" s="4"/>
    </row>
    <row r="3730" spans="18:34" ht="12.75"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  <c r="AD3730" s="4"/>
      <c r="AE3730" s="4"/>
      <c r="AF3730" s="4"/>
      <c r="AG3730" s="4"/>
      <c r="AH3730" s="4"/>
    </row>
    <row r="3731" spans="18:34" ht="12.75"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  <c r="AD3731" s="4"/>
      <c r="AE3731" s="4"/>
      <c r="AF3731" s="4"/>
      <c r="AG3731" s="4"/>
      <c r="AH3731" s="4"/>
    </row>
    <row r="3732" spans="18:34" ht="12.75"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  <c r="AD3732" s="4"/>
      <c r="AE3732" s="4"/>
      <c r="AF3732" s="4"/>
      <c r="AG3732" s="4"/>
      <c r="AH3732" s="4"/>
    </row>
    <row r="3733" spans="18:34" ht="12.75"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  <c r="AD3733" s="4"/>
      <c r="AE3733" s="4"/>
      <c r="AF3733" s="4"/>
      <c r="AG3733" s="4"/>
      <c r="AH3733" s="4"/>
    </row>
    <row r="3734" spans="18:34" ht="12.75"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  <c r="AD3734" s="4"/>
      <c r="AE3734" s="4"/>
      <c r="AF3734" s="4"/>
      <c r="AG3734" s="4"/>
      <c r="AH3734" s="4"/>
    </row>
    <row r="3735" spans="18:34" ht="12.75"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  <c r="AD3735" s="4"/>
      <c r="AE3735" s="4"/>
      <c r="AF3735" s="4"/>
      <c r="AG3735" s="4"/>
      <c r="AH3735" s="4"/>
    </row>
    <row r="3736" spans="18:34" ht="12.75"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  <c r="AD3736" s="4"/>
      <c r="AE3736" s="4"/>
      <c r="AF3736" s="4"/>
      <c r="AG3736" s="4"/>
      <c r="AH3736" s="4"/>
    </row>
    <row r="3737" spans="18:34" ht="12.75"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  <c r="AD3737" s="4"/>
      <c r="AE3737" s="4"/>
      <c r="AF3737" s="4"/>
      <c r="AG3737" s="4"/>
      <c r="AH3737" s="4"/>
    </row>
    <row r="3738" spans="18:34" ht="12.75"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  <c r="AD3738" s="4"/>
      <c r="AE3738" s="4"/>
      <c r="AF3738" s="4"/>
      <c r="AG3738" s="4"/>
      <c r="AH3738" s="4"/>
    </row>
    <row r="3739" spans="18:34" ht="12.75"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  <c r="AD3739" s="4"/>
      <c r="AE3739" s="4"/>
      <c r="AF3739" s="4"/>
      <c r="AG3739" s="4"/>
      <c r="AH3739" s="4"/>
    </row>
    <row r="3740" spans="18:34" ht="12.75"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  <c r="AD3740" s="4"/>
      <c r="AE3740" s="4"/>
      <c r="AF3740" s="4"/>
      <c r="AG3740" s="4"/>
      <c r="AH3740" s="4"/>
    </row>
    <row r="3741" spans="18:34" ht="12.75"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  <c r="AD3741" s="4"/>
      <c r="AE3741" s="4"/>
      <c r="AF3741" s="4"/>
      <c r="AG3741" s="4"/>
      <c r="AH3741" s="4"/>
    </row>
    <row r="3742" spans="18:34" ht="12.75"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  <c r="AD3742" s="4"/>
      <c r="AE3742" s="4"/>
      <c r="AF3742" s="4"/>
      <c r="AG3742" s="4"/>
      <c r="AH3742" s="4"/>
    </row>
    <row r="3743" spans="18:34" ht="12.75"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  <c r="AD3743" s="4"/>
      <c r="AE3743" s="4"/>
      <c r="AF3743" s="4"/>
      <c r="AG3743" s="4"/>
      <c r="AH3743" s="4"/>
    </row>
    <row r="3744" spans="18:34" ht="12.75"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  <c r="AD3744" s="4"/>
      <c r="AE3744" s="4"/>
      <c r="AF3744" s="4"/>
      <c r="AG3744" s="4"/>
      <c r="AH3744" s="4"/>
    </row>
    <row r="3745" spans="18:34" ht="12.75"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  <c r="AD3745" s="4"/>
      <c r="AE3745" s="4"/>
      <c r="AF3745" s="4"/>
      <c r="AG3745" s="4"/>
      <c r="AH3745" s="4"/>
    </row>
    <row r="3746" spans="18:34" ht="12.75"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  <c r="AD3746" s="4"/>
      <c r="AE3746" s="4"/>
      <c r="AF3746" s="4"/>
      <c r="AG3746" s="4"/>
      <c r="AH3746" s="4"/>
    </row>
    <row r="3747" spans="18:34" ht="12.75"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  <c r="AD3747" s="4"/>
      <c r="AE3747" s="4"/>
      <c r="AF3747" s="4"/>
      <c r="AG3747" s="4"/>
      <c r="AH3747" s="4"/>
    </row>
    <row r="3748" spans="18:34" ht="12.75"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  <c r="AD3748" s="4"/>
      <c r="AE3748" s="4"/>
      <c r="AF3748" s="4"/>
      <c r="AG3748" s="4"/>
      <c r="AH3748" s="4"/>
    </row>
    <row r="3749" spans="18:34" ht="12.75"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  <c r="AD3749" s="4"/>
      <c r="AE3749" s="4"/>
      <c r="AF3749" s="4"/>
      <c r="AG3749" s="4"/>
      <c r="AH3749" s="4"/>
    </row>
    <row r="3750" spans="18:34" ht="12.75"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  <c r="AD3750" s="4"/>
      <c r="AE3750" s="4"/>
      <c r="AF3750" s="4"/>
      <c r="AG3750" s="4"/>
      <c r="AH3750" s="4"/>
    </row>
    <row r="3751" spans="18:34" ht="12.75"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  <c r="AD3751" s="4"/>
      <c r="AE3751" s="4"/>
      <c r="AF3751" s="4"/>
      <c r="AG3751" s="4"/>
      <c r="AH3751" s="4"/>
    </row>
    <row r="3752" spans="18:34" ht="12.75"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  <c r="AD3752" s="4"/>
      <c r="AE3752" s="4"/>
      <c r="AF3752" s="4"/>
      <c r="AG3752" s="4"/>
      <c r="AH3752" s="4"/>
    </row>
    <row r="3753" spans="18:34" ht="12.75"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  <c r="AD3753" s="4"/>
      <c r="AE3753" s="4"/>
      <c r="AF3753" s="4"/>
      <c r="AG3753" s="4"/>
      <c r="AH3753" s="4"/>
    </row>
    <row r="3754" spans="18:34" ht="12.75"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  <c r="AD3754" s="4"/>
      <c r="AE3754" s="4"/>
      <c r="AF3754" s="4"/>
      <c r="AG3754" s="4"/>
      <c r="AH3754" s="4"/>
    </row>
    <row r="3755" spans="18:34" ht="12.75"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  <c r="AD3755" s="4"/>
      <c r="AE3755" s="4"/>
      <c r="AF3755" s="4"/>
      <c r="AG3755" s="4"/>
      <c r="AH3755" s="4"/>
    </row>
    <row r="3756" spans="18:34" ht="12.75"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  <c r="AD3756" s="4"/>
      <c r="AE3756" s="4"/>
      <c r="AF3756" s="4"/>
      <c r="AG3756" s="4"/>
      <c r="AH3756" s="4"/>
    </row>
    <row r="3757" spans="18:34" ht="12.75"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  <c r="AD3757" s="4"/>
      <c r="AE3757" s="4"/>
      <c r="AF3757" s="4"/>
      <c r="AG3757" s="4"/>
      <c r="AH3757" s="4"/>
    </row>
    <row r="3758" spans="18:34" ht="12.75"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  <c r="AD3758" s="4"/>
      <c r="AE3758" s="4"/>
      <c r="AF3758" s="4"/>
      <c r="AG3758" s="4"/>
      <c r="AH3758" s="4"/>
    </row>
    <row r="3759" spans="18:34" ht="12.75"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  <c r="AD3759" s="4"/>
      <c r="AE3759" s="4"/>
      <c r="AF3759" s="4"/>
      <c r="AG3759" s="4"/>
      <c r="AH3759" s="4"/>
    </row>
    <row r="3760" spans="18:34" ht="12.75"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  <c r="AD3760" s="4"/>
      <c r="AE3760" s="4"/>
      <c r="AF3760" s="4"/>
      <c r="AG3760" s="4"/>
      <c r="AH3760" s="4"/>
    </row>
    <row r="3761" spans="18:34" ht="12.75"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  <c r="AD3761" s="4"/>
      <c r="AE3761" s="4"/>
      <c r="AF3761" s="4"/>
      <c r="AG3761" s="4"/>
      <c r="AH3761" s="4"/>
    </row>
    <row r="3762" spans="18:34" ht="12.75"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  <c r="AD3762" s="4"/>
      <c r="AE3762" s="4"/>
      <c r="AF3762" s="4"/>
      <c r="AG3762" s="4"/>
      <c r="AH3762" s="4"/>
    </row>
    <row r="3763" spans="18:34" ht="12.75"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  <c r="AD3763" s="4"/>
      <c r="AE3763" s="4"/>
      <c r="AF3763" s="4"/>
      <c r="AG3763" s="4"/>
      <c r="AH3763" s="4"/>
    </row>
    <row r="3764" spans="18:34" ht="12.75"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  <c r="AD3764" s="4"/>
      <c r="AE3764" s="4"/>
      <c r="AF3764" s="4"/>
      <c r="AG3764" s="4"/>
      <c r="AH3764" s="4"/>
    </row>
    <row r="3765" spans="18:34" ht="12.75"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  <c r="AD3765" s="4"/>
      <c r="AE3765" s="4"/>
      <c r="AF3765" s="4"/>
      <c r="AG3765" s="4"/>
      <c r="AH3765" s="4"/>
    </row>
    <row r="3766" spans="18:34" ht="12.75"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  <c r="AD3766" s="4"/>
      <c r="AE3766" s="4"/>
      <c r="AF3766" s="4"/>
      <c r="AG3766" s="4"/>
      <c r="AH3766" s="4"/>
    </row>
    <row r="3767" spans="18:34" ht="12.75"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  <c r="AD3767" s="4"/>
      <c r="AE3767" s="4"/>
      <c r="AF3767" s="4"/>
      <c r="AG3767" s="4"/>
      <c r="AH3767" s="4"/>
    </row>
    <row r="3768" spans="18:34" ht="12.75"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  <c r="AD3768" s="4"/>
      <c r="AE3768" s="4"/>
      <c r="AF3768" s="4"/>
      <c r="AG3768" s="4"/>
      <c r="AH3768" s="4"/>
    </row>
    <row r="3769" spans="18:34" ht="12.75"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  <c r="AD3769" s="4"/>
      <c r="AE3769" s="4"/>
      <c r="AF3769" s="4"/>
      <c r="AG3769" s="4"/>
      <c r="AH3769" s="4"/>
    </row>
    <row r="3770" spans="18:34" ht="12.75"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  <c r="AD3770" s="4"/>
      <c r="AE3770" s="4"/>
      <c r="AF3770" s="4"/>
      <c r="AG3770" s="4"/>
      <c r="AH3770" s="4"/>
    </row>
    <row r="3771" spans="18:34" ht="12.75"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  <c r="AD3771" s="4"/>
      <c r="AE3771" s="4"/>
      <c r="AF3771" s="4"/>
      <c r="AG3771" s="4"/>
      <c r="AH3771" s="4"/>
    </row>
    <row r="3772" spans="18:34" ht="12.75"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  <c r="AD3772" s="4"/>
      <c r="AE3772" s="4"/>
      <c r="AF3772" s="4"/>
      <c r="AG3772" s="4"/>
      <c r="AH3772" s="4"/>
    </row>
    <row r="3773" spans="18:34" ht="12.75"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  <c r="AD3773" s="4"/>
      <c r="AE3773" s="4"/>
      <c r="AF3773" s="4"/>
      <c r="AG3773" s="4"/>
      <c r="AH3773" s="4"/>
    </row>
    <row r="3774" spans="18:34" ht="12.75"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  <c r="AD3774" s="4"/>
      <c r="AE3774" s="4"/>
      <c r="AF3774" s="4"/>
      <c r="AG3774" s="4"/>
      <c r="AH3774" s="4"/>
    </row>
    <row r="3775" spans="18:34" ht="12.75"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  <c r="AD3775" s="4"/>
      <c r="AE3775" s="4"/>
      <c r="AF3775" s="4"/>
      <c r="AG3775" s="4"/>
      <c r="AH3775" s="4"/>
    </row>
    <row r="3776" spans="18:34" ht="12.75"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  <c r="AD3776" s="4"/>
      <c r="AE3776" s="4"/>
      <c r="AF3776" s="4"/>
      <c r="AG3776" s="4"/>
      <c r="AH3776" s="4"/>
    </row>
    <row r="3777" spans="18:34" ht="12.75"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  <c r="AD3777" s="4"/>
      <c r="AE3777" s="4"/>
      <c r="AF3777" s="4"/>
      <c r="AG3777" s="4"/>
      <c r="AH3777" s="4"/>
    </row>
    <row r="3778" spans="18:34" ht="12.75"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  <c r="AD3778" s="4"/>
      <c r="AE3778" s="4"/>
      <c r="AF3778" s="4"/>
      <c r="AG3778" s="4"/>
      <c r="AH3778" s="4"/>
    </row>
    <row r="3779" spans="18:34" ht="12.75"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  <c r="AD3779" s="4"/>
      <c r="AE3779" s="4"/>
      <c r="AF3779" s="4"/>
      <c r="AG3779" s="4"/>
      <c r="AH3779" s="4"/>
    </row>
    <row r="3780" spans="18:34" ht="12.75"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  <c r="AD3780" s="4"/>
      <c r="AE3780" s="4"/>
      <c r="AF3780" s="4"/>
      <c r="AG3780" s="4"/>
      <c r="AH3780" s="4"/>
    </row>
    <row r="3781" spans="18:34" ht="12.75"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  <c r="AD3781" s="4"/>
      <c r="AE3781" s="4"/>
      <c r="AF3781" s="4"/>
      <c r="AG3781" s="4"/>
      <c r="AH3781" s="4"/>
    </row>
    <row r="3782" spans="18:34" ht="12.75"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  <c r="AD3782" s="4"/>
      <c r="AE3782" s="4"/>
      <c r="AF3782" s="4"/>
      <c r="AG3782" s="4"/>
      <c r="AH3782" s="4"/>
    </row>
    <row r="3783" spans="18:34" ht="12.75"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  <c r="AD3783" s="4"/>
      <c r="AE3783" s="4"/>
      <c r="AF3783" s="4"/>
      <c r="AG3783" s="4"/>
      <c r="AH3783" s="4"/>
    </row>
    <row r="3784" spans="18:34" ht="12.75"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  <c r="AD3784" s="4"/>
      <c r="AE3784" s="4"/>
      <c r="AF3784" s="4"/>
      <c r="AG3784" s="4"/>
      <c r="AH3784" s="4"/>
    </row>
    <row r="3785" spans="18:34" ht="12.75"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  <c r="AD3785" s="4"/>
      <c r="AE3785" s="4"/>
      <c r="AF3785" s="4"/>
      <c r="AG3785" s="4"/>
      <c r="AH3785" s="4"/>
    </row>
    <row r="3786" spans="18:34" ht="12.75"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  <c r="AD3786" s="4"/>
      <c r="AE3786" s="4"/>
      <c r="AF3786" s="4"/>
      <c r="AG3786" s="4"/>
      <c r="AH3786" s="4"/>
    </row>
    <row r="3787" spans="18:34" ht="12.75"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  <c r="AE3787" s="4"/>
      <c r="AF3787" s="4"/>
      <c r="AG3787" s="4"/>
      <c r="AH3787" s="4"/>
    </row>
    <row r="3788" spans="18:34" ht="12.75"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  <c r="AD3788" s="4"/>
      <c r="AE3788" s="4"/>
      <c r="AF3788" s="4"/>
      <c r="AG3788" s="4"/>
      <c r="AH3788" s="4"/>
    </row>
    <row r="3789" spans="18:34" ht="12.75"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  <c r="AD3789" s="4"/>
      <c r="AE3789" s="4"/>
      <c r="AF3789" s="4"/>
      <c r="AG3789" s="4"/>
      <c r="AH3789" s="4"/>
    </row>
    <row r="3790" spans="18:34" ht="12.75"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  <c r="AD3790" s="4"/>
      <c r="AE3790" s="4"/>
      <c r="AF3790" s="4"/>
      <c r="AG3790" s="4"/>
      <c r="AH3790" s="4"/>
    </row>
    <row r="3791" spans="18:34" ht="12.75"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  <c r="AD3791" s="4"/>
      <c r="AE3791" s="4"/>
      <c r="AF3791" s="4"/>
      <c r="AG3791" s="4"/>
      <c r="AH3791" s="4"/>
    </row>
    <row r="3792" spans="18:34" ht="12.75"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  <c r="AE3792" s="4"/>
      <c r="AF3792" s="4"/>
      <c r="AG3792" s="4"/>
      <c r="AH3792" s="4"/>
    </row>
    <row r="3793" spans="18:34" ht="12.75"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  <c r="AD3793" s="4"/>
      <c r="AE3793" s="4"/>
      <c r="AF3793" s="4"/>
      <c r="AG3793" s="4"/>
      <c r="AH3793" s="4"/>
    </row>
    <row r="3794" spans="18:34" ht="12.75"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  <c r="AD3794" s="4"/>
      <c r="AE3794" s="4"/>
      <c r="AF3794" s="4"/>
      <c r="AG3794" s="4"/>
      <c r="AH3794" s="4"/>
    </row>
    <row r="3795" spans="18:34" ht="12.75"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  <c r="AD3795" s="4"/>
      <c r="AE3795" s="4"/>
      <c r="AF3795" s="4"/>
      <c r="AG3795" s="4"/>
      <c r="AH3795" s="4"/>
    </row>
    <row r="3796" spans="18:34" ht="12.75"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  <c r="AD3796" s="4"/>
      <c r="AE3796" s="4"/>
      <c r="AF3796" s="4"/>
      <c r="AG3796" s="4"/>
      <c r="AH3796" s="4"/>
    </row>
    <row r="3797" spans="18:34" ht="12.75"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  <c r="AD3797" s="4"/>
      <c r="AE3797" s="4"/>
      <c r="AF3797" s="4"/>
      <c r="AG3797" s="4"/>
      <c r="AH3797" s="4"/>
    </row>
    <row r="3798" spans="18:34" ht="12.75"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  <c r="AD3798" s="4"/>
      <c r="AE3798" s="4"/>
      <c r="AF3798" s="4"/>
      <c r="AG3798" s="4"/>
      <c r="AH3798" s="4"/>
    </row>
    <row r="3799" spans="18:34" ht="12.75"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  <c r="AD3799" s="4"/>
      <c r="AE3799" s="4"/>
      <c r="AF3799" s="4"/>
      <c r="AG3799" s="4"/>
      <c r="AH3799" s="4"/>
    </row>
    <row r="3800" spans="18:34" ht="12.75"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  <c r="AD3800" s="4"/>
      <c r="AE3800" s="4"/>
      <c r="AF3800" s="4"/>
      <c r="AG3800" s="4"/>
      <c r="AH3800" s="4"/>
    </row>
    <row r="3801" spans="18:34" ht="12.75"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  <c r="AD3801" s="4"/>
      <c r="AE3801" s="4"/>
      <c r="AF3801" s="4"/>
      <c r="AG3801" s="4"/>
      <c r="AH3801" s="4"/>
    </row>
    <row r="3802" spans="18:34" ht="12.75"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  <c r="AD3802" s="4"/>
      <c r="AE3802" s="4"/>
      <c r="AF3802" s="4"/>
      <c r="AG3802" s="4"/>
      <c r="AH3802" s="4"/>
    </row>
    <row r="3803" spans="18:34" ht="12.75"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  <c r="AD3803" s="4"/>
      <c r="AE3803" s="4"/>
      <c r="AF3803" s="4"/>
      <c r="AG3803" s="4"/>
      <c r="AH3803" s="4"/>
    </row>
    <row r="3804" spans="18:34" ht="12.75"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  <c r="AD3804" s="4"/>
      <c r="AE3804" s="4"/>
      <c r="AF3804" s="4"/>
      <c r="AG3804" s="4"/>
      <c r="AH3804" s="4"/>
    </row>
    <row r="3805" spans="18:34" ht="12.75"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  <c r="AE3805" s="4"/>
      <c r="AF3805" s="4"/>
      <c r="AG3805" s="4"/>
      <c r="AH3805" s="4"/>
    </row>
    <row r="3806" spans="18:34" ht="12.75"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  <c r="AE3806" s="4"/>
      <c r="AF3806" s="4"/>
      <c r="AG3806" s="4"/>
      <c r="AH3806" s="4"/>
    </row>
    <row r="3807" spans="18:34" ht="12.75"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  <c r="AD3807" s="4"/>
      <c r="AE3807" s="4"/>
      <c r="AF3807" s="4"/>
      <c r="AG3807" s="4"/>
      <c r="AH3807" s="4"/>
    </row>
    <row r="3808" spans="18:34" ht="12.75"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  <c r="AD3808" s="4"/>
      <c r="AE3808" s="4"/>
      <c r="AF3808" s="4"/>
      <c r="AG3808" s="4"/>
      <c r="AH3808" s="4"/>
    </row>
    <row r="3809" spans="18:34" ht="12.75"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  <c r="AD3809" s="4"/>
      <c r="AE3809" s="4"/>
      <c r="AF3809" s="4"/>
      <c r="AG3809" s="4"/>
      <c r="AH3809" s="4"/>
    </row>
    <row r="3810" spans="18:34" ht="12.75"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  <c r="AD3810" s="4"/>
      <c r="AE3810" s="4"/>
      <c r="AF3810" s="4"/>
      <c r="AG3810" s="4"/>
      <c r="AH3810" s="4"/>
    </row>
    <row r="3811" spans="18:34" ht="12.75"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  <c r="AD3811" s="4"/>
      <c r="AE3811" s="4"/>
      <c r="AF3811" s="4"/>
      <c r="AG3811" s="4"/>
      <c r="AH3811" s="4"/>
    </row>
    <row r="3812" spans="18:34" ht="12.75"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  <c r="AD3812" s="4"/>
      <c r="AE3812" s="4"/>
      <c r="AF3812" s="4"/>
      <c r="AG3812" s="4"/>
      <c r="AH3812" s="4"/>
    </row>
    <row r="3813" spans="18:34" ht="12.75"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  <c r="AD3813" s="4"/>
      <c r="AE3813" s="4"/>
      <c r="AF3813" s="4"/>
      <c r="AG3813" s="4"/>
      <c r="AH3813" s="4"/>
    </row>
    <row r="3814" spans="18:34" ht="12.75"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  <c r="AE3814" s="4"/>
      <c r="AF3814" s="4"/>
      <c r="AG3814" s="4"/>
      <c r="AH3814" s="4"/>
    </row>
    <row r="3815" spans="18:34" ht="12.75"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  <c r="AD3815" s="4"/>
      <c r="AE3815" s="4"/>
      <c r="AF3815" s="4"/>
      <c r="AG3815" s="4"/>
      <c r="AH3815" s="4"/>
    </row>
    <row r="3816" spans="18:34" ht="12.75"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  <c r="AD3816" s="4"/>
      <c r="AE3816" s="4"/>
      <c r="AF3816" s="4"/>
      <c r="AG3816" s="4"/>
      <c r="AH3816" s="4"/>
    </row>
    <row r="3817" spans="18:34" ht="12.75"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  <c r="AD3817" s="4"/>
      <c r="AE3817" s="4"/>
      <c r="AF3817" s="4"/>
      <c r="AG3817" s="4"/>
      <c r="AH3817" s="4"/>
    </row>
    <row r="3818" spans="18:34" ht="12.75"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  <c r="AD3818" s="4"/>
      <c r="AE3818" s="4"/>
      <c r="AF3818" s="4"/>
      <c r="AG3818" s="4"/>
      <c r="AH3818" s="4"/>
    </row>
    <row r="3819" spans="18:34" ht="12.75"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  <c r="AD3819" s="4"/>
      <c r="AE3819" s="4"/>
      <c r="AF3819" s="4"/>
      <c r="AG3819" s="4"/>
      <c r="AH3819" s="4"/>
    </row>
    <row r="3820" spans="18:34" ht="12.75"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  <c r="AE3820" s="4"/>
      <c r="AF3820" s="4"/>
      <c r="AG3820" s="4"/>
      <c r="AH3820" s="4"/>
    </row>
    <row r="3821" spans="18:34" ht="12.75"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  <c r="AD3821" s="4"/>
      <c r="AE3821" s="4"/>
      <c r="AF3821" s="4"/>
      <c r="AG3821" s="4"/>
      <c r="AH3821" s="4"/>
    </row>
    <row r="3822" spans="18:34" ht="12.75"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  <c r="AD3822" s="4"/>
      <c r="AE3822" s="4"/>
      <c r="AF3822" s="4"/>
      <c r="AG3822" s="4"/>
      <c r="AH3822" s="4"/>
    </row>
    <row r="3823" spans="18:34" ht="12.75"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  <c r="AE3823" s="4"/>
      <c r="AF3823" s="4"/>
      <c r="AG3823" s="4"/>
      <c r="AH3823" s="4"/>
    </row>
    <row r="3824" spans="18:34" ht="12.75"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  <c r="AD3824" s="4"/>
      <c r="AE3824" s="4"/>
      <c r="AF3824" s="4"/>
      <c r="AG3824" s="4"/>
      <c r="AH3824" s="4"/>
    </row>
    <row r="3825" spans="18:34" ht="12.75"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  <c r="AD3825" s="4"/>
      <c r="AE3825" s="4"/>
      <c r="AF3825" s="4"/>
      <c r="AG3825" s="4"/>
      <c r="AH3825" s="4"/>
    </row>
    <row r="3826" spans="18:34" ht="12.75"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  <c r="AD3826" s="4"/>
      <c r="AE3826" s="4"/>
      <c r="AF3826" s="4"/>
      <c r="AG3826" s="4"/>
      <c r="AH3826" s="4"/>
    </row>
    <row r="3827" spans="18:34" ht="12.75"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  <c r="AD3827" s="4"/>
      <c r="AE3827" s="4"/>
      <c r="AF3827" s="4"/>
      <c r="AG3827" s="4"/>
      <c r="AH3827" s="4"/>
    </row>
    <row r="3828" spans="18:34" ht="12.75"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  <c r="AE3828" s="4"/>
      <c r="AF3828" s="4"/>
      <c r="AG3828" s="4"/>
      <c r="AH3828" s="4"/>
    </row>
    <row r="3829" spans="18:34" ht="12.75"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  <c r="AD3829" s="4"/>
      <c r="AE3829" s="4"/>
      <c r="AF3829" s="4"/>
      <c r="AG3829" s="4"/>
      <c r="AH3829" s="4"/>
    </row>
    <row r="3830" spans="18:34" ht="12.75"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  <c r="AD3830" s="4"/>
      <c r="AE3830" s="4"/>
      <c r="AF3830" s="4"/>
      <c r="AG3830" s="4"/>
      <c r="AH3830" s="4"/>
    </row>
    <row r="3831" spans="18:34" ht="12.75"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  <c r="AD3831" s="4"/>
      <c r="AE3831" s="4"/>
      <c r="AF3831" s="4"/>
      <c r="AG3831" s="4"/>
      <c r="AH3831" s="4"/>
    </row>
    <row r="3832" spans="18:34" ht="12.75"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  <c r="AD3832" s="4"/>
      <c r="AE3832" s="4"/>
      <c r="AF3832" s="4"/>
      <c r="AG3832" s="4"/>
      <c r="AH3832" s="4"/>
    </row>
    <row r="3833" spans="18:34" ht="12.75"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  <c r="AD3833" s="4"/>
      <c r="AE3833" s="4"/>
      <c r="AF3833" s="4"/>
      <c r="AG3833" s="4"/>
      <c r="AH3833" s="4"/>
    </row>
    <row r="3834" spans="18:34" ht="12.75"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  <c r="AD3834" s="4"/>
      <c r="AE3834" s="4"/>
      <c r="AF3834" s="4"/>
      <c r="AG3834" s="4"/>
      <c r="AH3834" s="4"/>
    </row>
    <row r="3835" spans="18:34" ht="12.75"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  <c r="AD3835" s="4"/>
      <c r="AE3835" s="4"/>
      <c r="AF3835" s="4"/>
      <c r="AG3835" s="4"/>
      <c r="AH3835" s="4"/>
    </row>
    <row r="3836" spans="18:34" ht="12.75"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  <c r="AD3836" s="4"/>
      <c r="AE3836" s="4"/>
      <c r="AF3836" s="4"/>
      <c r="AG3836" s="4"/>
      <c r="AH3836" s="4"/>
    </row>
    <row r="3837" spans="18:34" ht="12.75"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  <c r="AD3837" s="4"/>
      <c r="AE3837" s="4"/>
      <c r="AF3837" s="4"/>
      <c r="AG3837" s="4"/>
      <c r="AH3837" s="4"/>
    </row>
    <row r="3838" spans="18:34" ht="12.75"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  <c r="AD3838" s="4"/>
      <c r="AE3838" s="4"/>
      <c r="AF3838" s="4"/>
      <c r="AG3838" s="4"/>
      <c r="AH3838" s="4"/>
    </row>
    <row r="3839" spans="18:34" ht="12.75"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  <c r="AD3839" s="4"/>
      <c r="AE3839" s="4"/>
      <c r="AF3839" s="4"/>
      <c r="AG3839" s="4"/>
      <c r="AH3839" s="4"/>
    </row>
    <row r="3840" spans="18:34" ht="12.75"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  <c r="AD3840" s="4"/>
      <c r="AE3840" s="4"/>
      <c r="AF3840" s="4"/>
      <c r="AG3840" s="4"/>
      <c r="AH3840" s="4"/>
    </row>
    <row r="3841" spans="18:34" ht="12.75"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  <c r="AD3841" s="4"/>
      <c r="AE3841" s="4"/>
      <c r="AF3841" s="4"/>
      <c r="AG3841" s="4"/>
      <c r="AH3841" s="4"/>
    </row>
    <row r="3842" spans="18:34" ht="12.75"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  <c r="AD3842" s="4"/>
      <c r="AE3842" s="4"/>
      <c r="AF3842" s="4"/>
      <c r="AG3842" s="4"/>
      <c r="AH3842" s="4"/>
    </row>
    <row r="3843" spans="18:34" ht="12.75"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  <c r="AD3843" s="4"/>
      <c r="AE3843" s="4"/>
      <c r="AF3843" s="4"/>
      <c r="AG3843" s="4"/>
      <c r="AH3843" s="4"/>
    </row>
    <row r="3844" spans="18:34" ht="12.75"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  <c r="AD3844" s="4"/>
      <c r="AE3844" s="4"/>
      <c r="AF3844" s="4"/>
      <c r="AG3844" s="4"/>
      <c r="AH3844" s="4"/>
    </row>
    <row r="3845" spans="18:34" ht="12.75"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  <c r="AE3845" s="4"/>
      <c r="AF3845" s="4"/>
      <c r="AG3845" s="4"/>
      <c r="AH3845" s="4"/>
    </row>
    <row r="3846" spans="18:34" ht="12.75"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  <c r="AD3846" s="4"/>
      <c r="AE3846" s="4"/>
      <c r="AF3846" s="4"/>
      <c r="AG3846" s="4"/>
      <c r="AH3846" s="4"/>
    </row>
    <row r="3847" spans="18:34" ht="12.75"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  <c r="AD3847" s="4"/>
      <c r="AE3847" s="4"/>
      <c r="AF3847" s="4"/>
      <c r="AG3847" s="4"/>
      <c r="AH3847" s="4"/>
    </row>
    <row r="3848" spans="18:34" ht="12.75"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  <c r="AD3848" s="4"/>
      <c r="AE3848" s="4"/>
      <c r="AF3848" s="4"/>
      <c r="AG3848" s="4"/>
      <c r="AH3848" s="4"/>
    </row>
    <row r="3849" spans="18:34" ht="12.75"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  <c r="AD3849" s="4"/>
      <c r="AE3849" s="4"/>
      <c r="AF3849" s="4"/>
      <c r="AG3849" s="4"/>
      <c r="AH3849" s="4"/>
    </row>
    <row r="3850" spans="18:34" ht="12.75"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  <c r="AD3850" s="4"/>
      <c r="AE3850" s="4"/>
      <c r="AF3850" s="4"/>
      <c r="AG3850" s="4"/>
      <c r="AH3850" s="4"/>
    </row>
    <row r="3851" spans="18:34" ht="12.75"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  <c r="AD3851" s="4"/>
      <c r="AE3851" s="4"/>
      <c r="AF3851" s="4"/>
      <c r="AG3851" s="4"/>
      <c r="AH3851" s="4"/>
    </row>
    <row r="3852" spans="18:34" ht="12.75"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  <c r="AD3852" s="4"/>
      <c r="AE3852" s="4"/>
      <c r="AF3852" s="4"/>
      <c r="AG3852" s="4"/>
      <c r="AH3852" s="4"/>
    </row>
    <row r="3853" spans="18:34" ht="12.75"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  <c r="AD3853" s="4"/>
      <c r="AE3853" s="4"/>
      <c r="AF3853" s="4"/>
      <c r="AG3853" s="4"/>
      <c r="AH3853" s="4"/>
    </row>
    <row r="3854" spans="18:34" ht="12.75"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  <c r="AD3854" s="4"/>
      <c r="AE3854" s="4"/>
      <c r="AF3854" s="4"/>
      <c r="AG3854" s="4"/>
      <c r="AH3854" s="4"/>
    </row>
    <row r="3855" spans="18:34" ht="12.75"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  <c r="AD3855" s="4"/>
      <c r="AE3855" s="4"/>
      <c r="AF3855" s="4"/>
      <c r="AG3855" s="4"/>
      <c r="AH3855" s="4"/>
    </row>
    <row r="3856" spans="18:34" ht="12.75"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  <c r="AD3856" s="4"/>
      <c r="AE3856" s="4"/>
      <c r="AF3856" s="4"/>
      <c r="AG3856" s="4"/>
      <c r="AH3856" s="4"/>
    </row>
    <row r="3857" spans="18:34" ht="12.75"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  <c r="AD3857" s="4"/>
      <c r="AE3857" s="4"/>
      <c r="AF3857" s="4"/>
      <c r="AG3857" s="4"/>
      <c r="AH3857" s="4"/>
    </row>
    <row r="3858" spans="18:34" ht="12.75"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  <c r="AD3858" s="4"/>
      <c r="AE3858" s="4"/>
      <c r="AF3858" s="4"/>
      <c r="AG3858" s="4"/>
      <c r="AH3858" s="4"/>
    </row>
    <row r="3859" spans="18:34" ht="12.75"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  <c r="AD3859" s="4"/>
      <c r="AE3859" s="4"/>
      <c r="AF3859" s="4"/>
      <c r="AG3859" s="4"/>
      <c r="AH3859" s="4"/>
    </row>
    <row r="3860" spans="18:34" ht="12.75"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  <c r="AD3860" s="4"/>
      <c r="AE3860" s="4"/>
      <c r="AF3860" s="4"/>
      <c r="AG3860" s="4"/>
      <c r="AH3860" s="4"/>
    </row>
    <row r="3861" spans="18:34" ht="12.75"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  <c r="AD3861" s="4"/>
      <c r="AE3861" s="4"/>
      <c r="AF3861" s="4"/>
      <c r="AG3861" s="4"/>
      <c r="AH3861" s="4"/>
    </row>
    <row r="3862" spans="18:34" ht="12.75"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  <c r="AD3862" s="4"/>
      <c r="AE3862" s="4"/>
      <c r="AF3862" s="4"/>
      <c r="AG3862" s="4"/>
      <c r="AH3862" s="4"/>
    </row>
    <row r="3863" spans="18:34" ht="12.75"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  <c r="AD3863" s="4"/>
      <c r="AE3863" s="4"/>
      <c r="AF3863" s="4"/>
      <c r="AG3863" s="4"/>
      <c r="AH3863" s="4"/>
    </row>
    <row r="3864" spans="18:34" ht="12.75"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  <c r="AD3864" s="4"/>
      <c r="AE3864" s="4"/>
      <c r="AF3864" s="4"/>
      <c r="AG3864" s="4"/>
      <c r="AH3864" s="4"/>
    </row>
    <row r="3865" spans="18:34" ht="12.75"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  <c r="AD3865" s="4"/>
      <c r="AE3865" s="4"/>
      <c r="AF3865" s="4"/>
      <c r="AG3865" s="4"/>
      <c r="AH3865" s="4"/>
    </row>
    <row r="3866" spans="18:34" ht="12.75"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  <c r="AD3866" s="4"/>
      <c r="AE3866" s="4"/>
      <c r="AF3866" s="4"/>
      <c r="AG3866" s="4"/>
      <c r="AH3866" s="4"/>
    </row>
    <row r="3867" spans="18:34" ht="12.75"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  <c r="AE3867" s="4"/>
      <c r="AF3867" s="4"/>
      <c r="AG3867" s="4"/>
      <c r="AH3867" s="4"/>
    </row>
    <row r="3868" spans="18:34" ht="12.75"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  <c r="AD3868" s="4"/>
      <c r="AE3868" s="4"/>
      <c r="AF3868" s="4"/>
      <c r="AG3868" s="4"/>
      <c r="AH3868" s="4"/>
    </row>
    <row r="3869" spans="18:34" ht="12.75"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  <c r="AD3869" s="4"/>
      <c r="AE3869" s="4"/>
      <c r="AF3869" s="4"/>
      <c r="AG3869" s="4"/>
      <c r="AH3869" s="4"/>
    </row>
    <row r="3870" spans="18:34" ht="12.75"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  <c r="AD3870" s="4"/>
      <c r="AE3870" s="4"/>
      <c r="AF3870" s="4"/>
      <c r="AG3870" s="4"/>
      <c r="AH3870" s="4"/>
    </row>
    <row r="3871" spans="18:34" ht="12.75"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  <c r="AD3871" s="4"/>
      <c r="AE3871" s="4"/>
      <c r="AF3871" s="4"/>
      <c r="AG3871" s="4"/>
      <c r="AH3871" s="4"/>
    </row>
    <row r="3872" spans="18:34" ht="12.75"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  <c r="AD3872" s="4"/>
      <c r="AE3872" s="4"/>
      <c r="AF3872" s="4"/>
      <c r="AG3872" s="4"/>
      <c r="AH3872" s="4"/>
    </row>
    <row r="3873" spans="18:34" ht="12.75"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  <c r="AD3873" s="4"/>
      <c r="AE3873" s="4"/>
      <c r="AF3873" s="4"/>
      <c r="AG3873" s="4"/>
      <c r="AH3873" s="4"/>
    </row>
    <row r="3874" spans="18:34" ht="12.75"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  <c r="AD3874" s="4"/>
      <c r="AE3874" s="4"/>
      <c r="AF3874" s="4"/>
      <c r="AG3874" s="4"/>
      <c r="AH3874" s="4"/>
    </row>
    <row r="3875" spans="18:34" ht="12.75"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  <c r="AD3875" s="4"/>
      <c r="AE3875" s="4"/>
      <c r="AF3875" s="4"/>
      <c r="AG3875" s="4"/>
      <c r="AH3875" s="4"/>
    </row>
    <row r="3876" spans="18:34" ht="12.75"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  <c r="AD3876" s="4"/>
      <c r="AE3876" s="4"/>
      <c r="AF3876" s="4"/>
      <c r="AG3876" s="4"/>
      <c r="AH3876" s="4"/>
    </row>
    <row r="3877" spans="18:34" ht="12.75"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  <c r="AD3877" s="4"/>
      <c r="AE3877" s="4"/>
      <c r="AF3877" s="4"/>
      <c r="AG3877" s="4"/>
      <c r="AH3877" s="4"/>
    </row>
    <row r="3878" spans="18:34" ht="12.75"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  <c r="AD3878" s="4"/>
      <c r="AE3878" s="4"/>
      <c r="AF3878" s="4"/>
      <c r="AG3878" s="4"/>
      <c r="AH3878" s="4"/>
    </row>
    <row r="3879" spans="18:34" ht="12.75"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  <c r="AE3879" s="4"/>
      <c r="AF3879" s="4"/>
      <c r="AG3879" s="4"/>
      <c r="AH3879" s="4"/>
    </row>
    <row r="3880" spans="18:34" ht="12.75"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  <c r="AD3880" s="4"/>
      <c r="AE3880" s="4"/>
      <c r="AF3880" s="4"/>
      <c r="AG3880" s="4"/>
      <c r="AH3880" s="4"/>
    </row>
    <row r="3881" spans="18:34" ht="12.75"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  <c r="AD3881" s="4"/>
      <c r="AE3881" s="4"/>
      <c r="AF3881" s="4"/>
      <c r="AG3881" s="4"/>
      <c r="AH3881" s="4"/>
    </row>
    <row r="3882" spans="18:34" ht="12.75"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  <c r="AD3882" s="4"/>
      <c r="AE3882" s="4"/>
      <c r="AF3882" s="4"/>
      <c r="AG3882" s="4"/>
      <c r="AH3882" s="4"/>
    </row>
    <row r="3883" spans="18:34" ht="12.75"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  <c r="AD3883" s="4"/>
      <c r="AE3883" s="4"/>
      <c r="AF3883" s="4"/>
      <c r="AG3883" s="4"/>
      <c r="AH3883" s="4"/>
    </row>
    <row r="3884" spans="18:34" ht="12.75"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  <c r="AD3884" s="4"/>
      <c r="AE3884" s="4"/>
      <c r="AF3884" s="4"/>
      <c r="AG3884" s="4"/>
      <c r="AH3884" s="4"/>
    </row>
    <row r="3885" spans="18:34" ht="12.75"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  <c r="AD3885" s="4"/>
      <c r="AE3885" s="4"/>
      <c r="AF3885" s="4"/>
      <c r="AG3885" s="4"/>
      <c r="AH3885" s="4"/>
    </row>
    <row r="3886" spans="18:34" ht="12.75"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  <c r="AD3886" s="4"/>
      <c r="AE3886" s="4"/>
      <c r="AF3886" s="4"/>
      <c r="AG3886" s="4"/>
      <c r="AH3886" s="4"/>
    </row>
    <row r="3887" spans="18:34" ht="12.75"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  <c r="AD3887" s="4"/>
      <c r="AE3887" s="4"/>
      <c r="AF3887" s="4"/>
      <c r="AG3887" s="4"/>
      <c r="AH3887" s="4"/>
    </row>
    <row r="3888" spans="18:34" ht="12.75"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  <c r="AD3888" s="4"/>
      <c r="AE3888" s="4"/>
      <c r="AF3888" s="4"/>
      <c r="AG3888" s="4"/>
      <c r="AH3888" s="4"/>
    </row>
    <row r="3889" spans="18:34" ht="12.75"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  <c r="AD3889" s="4"/>
      <c r="AE3889" s="4"/>
      <c r="AF3889" s="4"/>
      <c r="AG3889" s="4"/>
      <c r="AH3889" s="4"/>
    </row>
    <row r="3890" spans="18:34" ht="12.75"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  <c r="AD3890" s="4"/>
      <c r="AE3890" s="4"/>
      <c r="AF3890" s="4"/>
      <c r="AG3890" s="4"/>
      <c r="AH3890" s="4"/>
    </row>
    <row r="3891" spans="18:34" ht="12.75"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  <c r="AD3891" s="4"/>
      <c r="AE3891" s="4"/>
      <c r="AF3891" s="4"/>
      <c r="AG3891" s="4"/>
      <c r="AH3891" s="4"/>
    </row>
    <row r="3892" spans="18:34" ht="12.75"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  <c r="AD3892" s="4"/>
      <c r="AE3892" s="4"/>
      <c r="AF3892" s="4"/>
      <c r="AG3892" s="4"/>
      <c r="AH3892" s="4"/>
    </row>
    <row r="3893" spans="18:34" ht="12.75"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  <c r="AD3893" s="4"/>
      <c r="AE3893" s="4"/>
      <c r="AF3893" s="4"/>
      <c r="AG3893" s="4"/>
      <c r="AH3893" s="4"/>
    </row>
    <row r="3894" spans="18:34" ht="12.75"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  <c r="AD3894" s="4"/>
      <c r="AE3894" s="4"/>
      <c r="AF3894" s="4"/>
      <c r="AG3894" s="4"/>
      <c r="AH3894" s="4"/>
    </row>
    <row r="3895" spans="18:34" ht="12.75"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  <c r="AD3895" s="4"/>
      <c r="AE3895" s="4"/>
      <c r="AF3895" s="4"/>
      <c r="AG3895" s="4"/>
      <c r="AH3895" s="4"/>
    </row>
    <row r="3896" spans="18:34" ht="12.75"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  <c r="AD3896" s="4"/>
      <c r="AE3896" s="4"/>
      <c r="AF3896" s="4"/>
      <c r="AG3896" s="4"/>
      <c r="AH3896" s="4"/>
    </row>
    <row r="3897" spans="18:34" ht="12.75"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  <c r="AD3897" s="4"/>
      <c r="AE3897" s="4"/>
      <c r="AF3897" s="4"/>
      <c r="AG3897" s="4"/>
      <c r="AH3897" s="4"/>
    </row>
    <row r="3898" spans="18:34" ht="12.75"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  <c r="AE3898" s="4"/>
      <c r="AF3898" s="4"/>
      <c r="AG3898" s="4"/>
      <c r="AH3898" s="4"/>
    </row>
    <row r="3899" spans="18:34" ht="12.75"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  <c r="AD3899" s="4"/>
      <c r="AE3899" s="4"/>
      <c r="AF3899" s="4"/>
      <c r="AG3899" s="4"/>
      <c r="AH3899" s="4"/>
    </row>
    <row r="3900" spans="18:34" ht="12.75"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  <c r="AE3900" s="4"/>
      <c r="AF3900" s="4"/>
      <c r="AG3900" s="4"/>
      <c r="AH3900" s="4"/>
    </row>
    <row r="3901" spans="18:34" ht="12.75"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  <c r="AD3901" s="4"/>
      <c r="AE3901" s="4"/>
      <c r="AF3901" s="4"/>
      <c r="AG3901" s="4"/>
      <c r="AH3901" s="4"/>
    </row>
    <row r="3902" spans="18:34" ht="12.75"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  <c r="AD3902" s="4"/>
      <c r="AE3902" s="4"/>
      <c r="AF3902" s="4"/>
      <c r="AG3902" s="4"/>
      <c r="AH3902" s="4"/>
    </row>
    <row r="3903" spans="18:34" ht="12.75"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  <c r="AD3903" s="4"/>
      <c r="AE3903" s="4"/>
      <c r="AF3903" s="4"/>
      <c r="AG3903" s="4"/>
      <c r="AH3903" s="4"/>
    </row>
    <row r="3904" spans="18:34" ht="12.75"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  <c r="AD3904" s="4"/>
      <c r="AE3904" s="4"/>
      <c r="AF3904" s="4"/>
      <c r="AG3904" s="4"/>
      <c r="AH3904" s="4"/>
    </row>
    <row r="3905" spans="18:34" ht="12.75"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  <c r="AD3905" s="4"/>
      <c r="AE3905" s="4"/>
      <c r="AF3905" s="4"/>
      <c r="AG3905" s="4"/>
      <c r="AH3905" s="4"/>
    </row>
    <row r="3906" spans="18:34" ht="12.75"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  <c r="AD3906" s="4"/>
      <c r="AE3906" s="4"/>
      <c r="AF3906" s="4"/>
      <c r="AG3906" s="4"/>
      <c r="AH3906" s="4"/>
    </row>
    <row r="3907" spans="18:34" ht="12.75"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  <c r="AD3907" s="4"/>
      <c r="AE3907" s="4"/>
      <c r="AF3907" s="4"/>
      <c r="AG3907" s="4"/>
      <c r="AH3907" s="4"/>
    </row>
    <row r="3908" spans="18:34" ht="12.75"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  <c r="AD3908" s="4"/>
      <c r="AE3908" s="4"/>
      <c r="AF3908" s="4"/>
      <c r="AG3908" s="4"/>
      <c r="AH3908" s="4"/>
    </row>
    <row r="3909" spans="18:34" ht="12.75"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  <c r="AD3909" s="4"/>
      <c r="AE3909" s="4"/>
      <c r="AF3909" s="4"/>
      <c r="AG3909" s="4"/>
      <c r="AH3909" s="4"/>
    </row>
    <row r="3910" spans="18:34" ht="12.75"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  <c r="AD3910" s="4"/>
      <c r="AE3910" s="4"/>
      <c r="AF3910" s="4"/>
      <c r="AG3910" s="4"/>
      <c r="AH3910" s="4"/>
    </row>
    <row r="3911" spans="18:34" ht="12.75"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  <c r="AD3911" s="4"/>
      <c r="AE3911" s="4"/>
      <c r="AF3911" s="4"/>
      <c r="AG3911" s="4"/>
      <c r="AH3911" s="4"/>
    </row>
    <row r="3912" spans="18:34" ht="12.75"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  <c r="AD3912" s="4"/>
      <c r="AE3912" s="4"/>
      <c r="AF3912" s="4"/>
      <c r="AG3912" s="4"/>
      <c r="AH3912" s="4"/>
    </row>
    <row r="3913" spans="18:34" ht="12.75"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  <c r="AD3913" s="4"/>
      <c r="AE3913" s="4"/>
      <c r="AF3913" s="4"/>
      <c r="AG3913" s="4"/>
      <c r="AH3913" s="4"/>
    </row>
    <row r="3914" spans="18:34" ht="12.75"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  <c r="AD3914" s="4"/>
      <c r="AE3914" s="4"/>
      <c r="AF3914" s="4"/>
      <c r="AG3914" s="4"/>
      <c r="AH3914" s="4"/>
    </row>
    <row r="3915" spans="18:34" ht="12.75"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  <c r="AD3915" s="4"/>
      <c r="AE3915" s="4"/>
      <c r="AF3915" s="4"/>
      <c r="AG3915" s="4"/>
      <c r="AH3915" s="4"/>
    </row>
    <row r="3916" spans="18:34" ht="12.75"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  <c r="AD3916" s="4"/>
      <c r="AE3916" s="4"/>
      <c r="AF3916" s="4"/>
      <c r="AG3916" s="4"/>
      <c r="AH3916" s="4"/>
    </row>
    <row r="3917" spans="18:34" ht="12.75"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  <c r="AD3917" s="4"/>
      <c r="AE3917" s="4"/>
      <c r="AF3917" s="4"/>
      <c r="AG3917" s="4"/>
      <c r="AH3917" s="4"/>
    </row>
    <row r="3918" spans="18:34" ht="12.75"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  <c r="AD3918" s="4"/>
      <c r="AE3918" s="4"/>
      <c r="AF3918" s="4"/>
      <c r="AG3918" s="4"/>
      <c r="AH3918" s="4"/>
    </row>
    <row r="3919" spans="18:34" ht="12.75"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  <c r="AD3919" s="4"/>
      <c r="AE3919" s="4"/>
      <c r="AF3919" s="4"/>
      <c r="AG3919" s="4"/>
      <c r="AH3919" s="4"/>
    </row>
    <row r="3920" spans="18:34" ht="12.75"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  <c r="AD3920" s="4"/>
      <c r="AE3920" s="4"/>
      <c r="AF3920" s="4"/>
      <c r="AG3920" s="4"/>
      <c r="AH3920" s="4"/>
    </row>
    <row r="3921" spans="18:34" ht="12.75"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  <c r="AE3921" s="4"/>
      <c r="AF3921" s="4"/>
      <c r="AG3921" s="4"/>
      <c r="AH3921" s="4"/>
    </row>
    <row r="3922" spans="18:34" ht="12.75"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  <c r="AD3922" s="4"/>
      <c r="AE3922" s="4"/>
      <c r="AF3922" s="4"/>
      <c r="AG3922" s="4"/>
      <c r="AH3922" s="4"/>
    </row>
    <row r="3923" spans="18:34" ht="12.75"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  <c r="AD3923" s="4"/>
      <c r="AE3923" s="4"/>
      <c r="AF3923" s="4"/>
      <c r="AG3923" s="4"/>
      <c r="AH3923" s="4"/>
    </row>
    <row r="3924" spans="18:34" ht="12.75"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  <c r="AD3924" s="4"/>
      <c r="AE3924" s="4"/>
      <c r="AF3924" s="4"/>
      <c r="AG3924" s="4"/>
      <c r="AH3924" s="4"/>
    </row>
    <row r="3925" spans="18:34" ht="12.75"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  <c r="AD3925" s="4"/>
      <c r="AE3925" s="4"/>
      <c r="AF3925" s="4"/>
      <c r="AG3925" s="4"/>
      <c r="AH3925" s="4"/>
    </row>
    <row r="3926" spans="18:34" ht="12.75"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  <c r="AD3926" s="4"/>
      <c r="AE3926" s="4"/>
      <c r="AF3926" s="4"/>
      <c r="AG3926" s="4"/>
      <c r="AH3926" s="4"/>
    </row>
    <row r="3927" spans="18:34" ht="12.75"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  <c r="AD3927" s="4"/>
      <c r="AE3927" s="4"/>
      <c r="AF3927" s="4"/>
      <c r="AG3927" s="4"/>
      <c r="AH3927" s="4"/>
    </row>
    <row r="3928" spans="18:34" ht="12.75"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  <c r="AD3928" s="4"/>
      <c r="AE3928" s="4"/>
      <c r="AF3928" s="4"/>
      <c r="AG3928" s="4"/>
      <c r="AH3928" s="4"/>
    </row>
    <row r="3929" spans="18:34" ht="12.75"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  <c r="AD3929" s="4"/>
      <c r="AE3929" s="4"/>
      <c r="AF3929" s="4"/>
      <c r="AG3929" s="4"/>
      <c r="AH3929" s="4"/>
    </row>
    <row r="3930" spans="18:34" ht="12.75"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  <c r="AD3930" s="4"/>
      <c r="AE3930" s="4"/>
      <c r="AF3930" s="4"/>
      <c r="AG3930" s="4"/>
      <c r="AH3930" s="4"/>
    </row>
    <row r="3931" spans="18:34" ht="12.75"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  <c r="AD3931" s="4"/>
      <c r="AE3931" s="4"/>
      <c r="AF3931" s="4"/>
      <c r="AG3931" s="4"/>
      <c r="AH3931" s="4"/>
    </row>
    <row r="3932" spans="18:34" ht="12.75"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  <c r="AD3932" s="4"/>
      <c r="AE3932" s="4"/>
      <c r="AF3932" s="4"/>
      <c r="AG3932" s="4"/>
      <c r="AH3932" s="4"/>
    </row>
    <row r="3933" spans="18:34" ht="12.75"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  <c r="AD3933" s="4"/>
      <c r="AE3933" s="4"/>
      <c r="AF3933" s="4"/>
      <c r="AG3933" s="4"/>
      <c r="AH3933" s="4"/>
    </row>
    <row r="3934" spans="18:34" ht="12.75"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  <c r="AD3934" s="4"/>
      <c r="AE3934" s="4"/>
      <c r="AF3934" s="4"/>
      <c r="AG3934" s="4"/>
      <c r="AH3934" s="4"/>
    </row>
    <row r="3935" spans="18:34" ht="12.75"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  <c r="AD3935" s="4"/>
      <c r="AE3935" s="4"/>
      <c r="AF3935" s="4"/>
      <c r="AG3935" s="4"/>
      <c r="AH3935" s="4"/>
    </row>
    <row r="3936" spans="18:34" ht="12.75"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  <c r="AD3936" s="4"/>
      <c r="AE3936" s="4"/>
      <c r="AF3936" s="4"/>
      <c r="AG3936" s="4"/>
      <c r="AH3936" s="4"/>
    </row>
    <row r="3937" spans="18:34" ht="12.75"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  <c r="AD3937" s="4"/>
      <c r="AE3937" s="4"/>
      <c r="AF3937" s="4"/>
      <c r="AG3937" s="4"/>
      <c r="AH3937" s="4"/>
    </row>
    <row r="3938" spans="18:34" ht="12.75"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  <c r="AD3938" s="4"/>
      <c r="AE3938" s="4"/>
      <c r="AF3938" s="4"/>
      <c r="AG3938" s="4"/>
      <c r="AH3938" s="4"/>
    </row>
    <row r="3939" spans="18:34" ht="12.75"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  <c r="AD3939" s="4"/>
      <c r="AE3939" s="4"/>
      <c r="AF3939" s="4"/>
      <c r="AG3939" s="4"/>
      <c r="AH3939" s="4"/>
    </row>
    <row r="3940" spans="18:34" ht="12.75"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  <c r="AD3940" s="4"/>
      <c r="AE3940" s="4"/>
      <c r="AF3940" s="4"/>
      <c r="AG3940" s="4"/>
      <c r="AH3940" s="4"/>
    </row>
    <row r="3941" spans="18:34" ht="12.75"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  <c r="AD3941" s="4"/>
      <c r="AE3941" s="4"/>
      <c r="AF3941" s="4"/>
      <c r="AG3941" s="4"/>
      <c r="AH3941" s="4"/>
    </row>
    <row r="3942" spans="18:34" ht="12.75"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  <c r="AD3942" s="4"/>
      <c r="AE3942" s="4"/>
      <c r="AF3942" s="4"/>
      <c r="AG3942" s="4"/>
      <c r="AH3942" s="4"/>
    </row>
    <row r="3943" spans="18:34" ht="12.75"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  <c r="AD3943" s="4"/>
      <c r="AE3943" s="4"/>
      <c r="AF3943" s="4"/>
      <c r="AG3943" s="4"/>
      <c r="AH3943" s="4"/>
    </row>
    <row r="3944" spans="18:34" ht="12.75"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  <c r="AD3944" s="4"/>
      <c r="AE3944" s="4"/>
      <c r="AF3944" s="4"/>
      <c r="AG3944" s="4"/>
      <c r="AH3944" s="4"/>
    </row>
    <row r="3945" spans="18:34" ht="12.75"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  <c r="AD3945" s="4"/>
      <c r="AE3945" s="4"/>
      <c r="AF3945" s="4"/>
      <c r="AG3945" s="4"/>
      <c r="AH3945" s="4"/>
    </row>
    <row r="3946" spans="18:34" ht="12.75"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4"/>
      <c r="AD3946" s="4"/>
      <c r="AE3946" s="4"/>
      <c r="AF3946" s="4"/>
      <c r="AG3946" s="4"/>
      <c r="AH3946" s="4"/>
    </row>
    <row r="3947" spans="18:34" ht="12.75"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4"/>
      <c r="AD3947" s="4"/>
      <c r="AE3947" s="4"/>
      <c r="AF3947" s="4"/>
      <c r="AG3947" s="4"/>
      <c r="AH3947" s="4"/>
    </row>
    <row r="3948" spans="18:34" ht="12.75"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4"/>
      <c r="AD3948" s="4"/>
      <c r="AE3948" s="4"/>
      <c r="AF3948" s="4"/>
      <c r="AG3948" s="4"/>
      <c r="AH3948" s="4"/>
    </row>
    <row r="3949" spans="18:34" ht="12.75"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4"/>
      <c r="AD3949" s="4"/>
      <c r="AE3949" s="4"/>
      <c r="AF3949" s="4"/>
      <c r="AG3949" s="4"/>
      <c r="AH3949" s="4"/>
    </row>
    <row r="3950" spans="18:34" ht="12.75"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4"/>
      <c r="AD3950" s="4"/>
      <c r="AE3950" s="4"/>
      <c r="AF3950" s="4"/>
      <c r="AG3950" s="4"/>
      <c r="AH3950" s="4"/>
    </row>
    <row r="3951" spans="18:34" ht="12.75"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  <c r="AD3951" s="4"/>
      <c r="AE3951" s="4"/>
      <c r="AF3951" s="4"/>
      <c r="AG3951" s="4"/>
      <c r="AH3951" s="4"/>
    </row>
    <row r="3952" spans="18:34" ht="12.75"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4"/>
      <c r="AD3952" s="4"/>
      <c r="AE3952" s="4"/>
      <c r="AF3952" s="4"/>
      <c r="AG3952" s="4"/>
      <c r="AH3952" s="4"/>
    </row>
    <row r="3953" spans="18:34" ht="12.75"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4"/>
      <c r="AD3953" s="4"/>
      <c r="AE3953" s="4"/>
      <c r="AF3953" s="4"/>
      <c r="AG3953" s="4"/>
      <c r="AH3953" s="4"/>
    </row>
    <row r="3954" spans="18:34" ht="12.75"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4"/>
      <c r="AD3954" s="4"/>
      <c r="AE3954" s="4"/>
      <c r="AF3954" s="4"/>
      <c r="AG3954" s="4"/>
      <c r="AH3954" s="4"/>
    </row>
    <row r="3955" spans="18:34" ht="12.75"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4"/>
      <c r="AD3955" s="4"/>
      <c r="AE3955" s="4"/>
      <c r="AF3955" s="4"/>
      <c r="AG3955" s="4"/>
      <c r="AH3955" s="4"/>
    </row>
    <row r="3956" spans="18:34" ht="12.75"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4"/>
      <c r="AD3956" s="4"/>
      <c r="AE3956" s="4"/>
      <c r="AF3956" s="4"/>
      <c r="AG3956" s="4"/>
      <c r="AH3956" s="4"/>
    </row>
    <row r="3957" spans="18:34" ht="12.75"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4"/>
      <c r="AD3957" s="4"/>
      <c r="AE3957" s="4"/>
      <c r="AF3957" s="4"/>
      <c r="AG3957" s="4"/>
      <c r="AH3957" s="4"/>
    </row>
    <row r="3958" spans="18:34" ht="12.75"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4"/>
      <c r="AD3958" s="4"/>
      <c r="AE3958" s="4"/>
      <c r="AF3958" s="4"/>
      <c r="AG3958" s="4"/>
      <c r="AH3958" s="4"/>
    </row>
    <row r="3959" spans="18:34" ht="12.75"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4"/>
      <c r="AD3959" s="4"/>
      <c r="AE3959" s="4"/>
      <c r="AF3959" s="4"/>
      <c r="AG3959" s="4"/>
      <c r="AH3959" s="4"/>
    </row>
    <row r="3960" spans="18:34" ht="12.75"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4"/>
      <c r="AD3960" s="4"/>
      <c r="AE3960" s="4"/>
      <c r="AF3960" s="4"/>
      <c r="AG3960" s="4"/>
      <c r="AH3960" s="4"/>
    </row>
    <row r="3961" spans="18:34" ht="12.75"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4"/>
      <c r="AD3961" s="4"/>
      <c r="AE3961" s="4"/>
      <c r="AF3961" s="4"/>
      <c r="AG3961" s="4"/>
      <c r="AH3961" s="4"/>
    </row>
    <row r="3962" spans="18:34" ht="12.75"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4"/>
      <c r="AD3962" s="4"/>
      <c r="AE3962" s="4"/>
      <c r="AF3962" s="4"/>
      <c r="AG3962" s="4"/>
      <c r="AH3962" s="4"/>
    </row>
    <row r="3963" spans="18:34" ht="12.75"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4"/>
      <c r="AD3963" s="4"/>
      <c r="AE3963" s="4"/>
      <c r="AF3963" s="4"/>
      <c r="AG3963" s="4"/>
      <c r="AH3963" s="4"/>
    </row>
    <row r="3964" spans="18:34" ht="12.75"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4"/>
      <c r="AD3964" s="4"/>
      <c r="AE3964" s="4"/>
      <c r="AF3964" s="4"/>
      <c r="AG3964" s="4"/>
      <c r="AH3964" s="4"/>
    </row>
    <row r="3965" spans="18:34" ht="12.75"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4"/>
      <c r="AD3965" s="4"/>
      <c r="AE3965" s="4"/>
      <c r="AF3965" s="4"/>
      <c r="AG3965" s="4"/>
      <c r="AH3965" s="4"/>
    </row>
    <row r="3966" spans="18:34" ht="12.75"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4"/>
      <c r="AD3966" s="4"/>
      <c r="AE3966" s="4"/>
      <c r="AF3966" s="4"/>
      <c r="AG3966" s="4"/>
      <c r="AH3966" s="4"/>
    </row>
    <row r="3967" spans="18:34" ht="12.75"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4"/>
      <c r="AD3967" s="4"/>
      <c r="AE3967" s="4"/>
      <c r="AF3967" s="4"/>
      <c r="AG3967" s="4"/>
      <c r="AH3967" s="4"/>
    </row>
    <row r="3968" spans="18:34" ht="12.75"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  <c r="AD3968" s="4"/>
      <c r="AE3968" s="4"/>
      <c r="AF3968" s="4"/>
      <c r="AG3968" s="4"/>
      <c r="AH3968" s="4"/>
    </row>
    <row r="3969" spans="18:34" ht="12.75"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4"/>
      <c r="AD3969" s="4"/>
      <c r="AE3969" s="4"/>
      <c r="AF3969" s="4"/>
      <c r="AG3969" s="4"/>
      <c r="AH3969" s="4"/>
    </row>
    <row r="3970" spans="18:34" ht="12.75"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4"/>
      <c r="AD3970" s="4"/>
      <c r="AE3970" s="4"/>
      <c r="AF3970" s="4"/>
      <c r="AG3970" s="4"/>
      <c r="AH3970" s="4"/>
    </row>
    <row r="3971" spans="18:34" ht="12.75"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4"/>
      <c r="AD3971" s="4"/>
      <c r="AE3971" s="4"/>
      <c r="AF3971" s="4"/>
      <c r="AG3971" s="4"/>
      <c r="AH3971" s="4"/>
    </row>
    <row r="3972" spans="18:34" ht="12.75"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4"/>
      <c r="AD3972" s="4"/>
      <c r="AE3972" s="4"/>
      <c r="AF3972" s="4"/>
      <c r="AG3972" s="4"/>
      <c r="AH3972" s="4"/>
    </row>
    <row r="3973" spans="18:34" ht="12.75"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4"/>
      <c r="AD3973" s="4"/>
      <c r="AE3973" s="4"/>
      <c r="AF3973" s="4"/>
      <c r="AG3973" s="4"/>
      <c r="AH3973" s="4"/>
    </row>
    <row r="3974" spans="18:34" ht="12.75"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4"/>
      <c r="AD3974" s="4"/>
      <c r="AE3974" s="4"/>
      <c r="AF3974" s="4"/>
      <c r="AG3974" s="4"/>
      <c r="AH3974" s="4"/>
    </row>
    <row r="3975" spans="18:34" ht="12.75"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4"/>
      <c r="AD3975" s="4"/>
      <c r="AE3975" s="4"/>
      <c r="AF3975" s="4"/>
      <c r="AG3975" s="4"/>
      <c r="AH3975" s="4"/>
    </row>
    <row r="3976" spans="18:34" ht="12.75"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4"/>
      <c r="AD3976" s="4"/>
      <c r="AE3976" s="4"/>
      <c r="AF3976" s="4"/>
      <c r="AG3976" s="4"/>
      <c r="AH3976" s="4"/>
    </row>
    <row r="3977" spans="18:34" ht="12.75"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4"/>
      <c r="AD3977" s="4"/>
      <c r="AE3977" s="4"/>
      <c r="AF3977" s="4"/>
      <c r="AG3977" s="4"/>
      <c r="AH3977" s="4"/>
    </row>
    <row r="3978" spans="18:34" ht="12.75"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4"/>
      <c r="AD3978" s="4"/>
      <c r="AE3978" s="4"/>
      <c r="AF3978" s="4"/>
      <c r="AG3978" s="4"/>
      <c r="AH3978" s="4"/>
    </row>
    <row r="3979" spans="18:34" ht="12.75"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4"/>
      <c r="AD3979" s="4"/>
      <c r="AE3979" s="4"/>
      <c r="AF3979" s="4"/>
      <c r="AG3979" s="4"/>
      <c r="AH3979" s="4"/>
    </row>
    <row r="3980" spans="18:34" ht="12.75"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4"/>
      <c r="AD3980" s="4"/>
      <c r="AE3980" s="4"/>
      <c r="AF3980" s="4"/>
      <c r="AG3980" s="4"/>
      <c r="AH3980" s="4"/>
    </row>
    <row r="3981" spans="18:34" ht="12.75"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4"/>
      <c r="AD3981" s="4"/>
      <c r="AE3981" s="4"/>
      <c r="AF3981" s="4"/>
      <c r="AG3981" s="4"/>
      <c r="AH3981" s="4"/>
    </row>
    <row r="3982" spans="18:34" ht="12.75"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4"/>
      <c r="AD3982" s="4"/>
      <c r="AE3982" s="4"/>
      <c r="AF3982" s="4"/>
      <c r="AG3982" s="4"/>
      <c r="AH3982" s="4"/>
    </row>
    <row r="3983" spans="18:34" ht="12.75"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4"/>
      <c r="AD3983" s="4"/>
      <c r="AE3983" s="4"/>
      <c r="AF3983" s="4"/>
      <c r="AG3983" s="4"/>
      <c r="AH3983" s="4"/>
    </row>
    <row r="3984" spans="18:34" ht="12.75"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4"/>
      <c r="AD3984" s="4"/>
      <c r="AE3984" s="4"/>
      <c r="AF3984" s="4"/>
      <c r="AG3984" s="4"/>
      <c r="AH3984" s="4"/>
    </row>
    <row r="3985" spans="18:34" ht="12.75"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4"/>
      <c r="AD3985" s="4"/>
      <c r="AE3985" s="4"/>
      <c r="AF3985" s="4"/>
      <c r="AG3985" s="4"/>
      <c r="AH3985" s="4"/>
    </row>
    <row r="3986" spans="18:34" ht="12.75"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4"/>
      <c r="AD3986" s="4"/>
      <c r="AE3986" s="4"/>
      <c r="AF3986" s="4"/>
      <c r="AG3986" s="4"/>
      <c r="AH3986" s="4"/>
    </row>
    <row r="3987" spans="18:34" ht="12.75"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4"/>
      <c r="AD3987" s="4"/>
      <c r="AE3987" s="4"/>
      <c r="AF3987" s="4"/>
      <c r="AG3987" s="4"/>
      <c r="AH3987" s="4"/>
    </row>
    <row r="3988" spans="18:34" ht="12.75"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4"/>
      <c r="AD3988" s="4"/>
      <c r="AE3988" s="4"/>
      <c r="AF3988" s="4"/>
      <c r="AG3988" s="4"/>
      <c r="AH3988" s="4"/>
    </row>
    <row r="3989" spans="18:34" ht="12.75"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4"/>
      <c r="AD3989" s="4"/>
      <c r="AE3989" s="4"/>
      <c r="AF3989" s="4"/>
      <c r="AG3989" s="4"/>
      <c r="AH3989" s="4"/>
    </row>
    <row r="3990" spans="18:34" ht="12.75"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4"/>
      <c r="AD3990" s="4"/>
      <c r="AE3990" s="4"/>
      <c r="AF3990" s="4"/>
      <c r="AG3990" s="4"/>
      <c r="AH3990" s="4"/>
    </row>
    <row r="3991" spans="18:34" ht="12.75"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4"/>
      <c r="AD3991" s="4"/>
      <c r="AE3991" s="4"/>
      <c r="AF3991" s="4"/>
      <c r="AG3991" s="4"/>
      <c r="AH3991" s="4"/>
    </row>
    <row r="3992" spans="18:34" ht="12.75"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4"/>
      <c r="AD3992" s="4"/>
      <c r="AE3992" s="4"/>
      <c r="AF3992" s="4"/>
      <c r="AG3992" s="4"/>
      <c r="AH3992" s="4"/>
    </row>
    <row r="3993" spans="18:34" ht="12.75"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4"/>
      <c r="AD3993" s="4"/>
      <c r="AE3993" s="4"/>
      <c r="AF3993" s="4"/>
      <c r="AG3993" s="4"/>
      <c r="AH3993" s="4"/>
    </row>
    <row r="3994" spans="18:34" ht="12.75"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4"/>
      <c r="AD3994" s="4"/>
      <c r="AE3994" s="4"/>
      <c r="AF3994" s="4"/>
      <c r="AG3994" s="4"/>
      <c r="AH3994" s="4"/>
    </row>
    <row r="3995" spans="18:34" ht="12.75"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4"/>
      <c r="AD3995" s="4"/>
      <c r="AE3995" s="4"/>
      <c r="AF3995" s="4"/>
      <c r="AG3995" s="4"/>
      <c r="AH3995" s="4"/>
    </row>
    <row r="3996" spans="18:34" ht="12.75"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4"/>
      <c r="AD3996" s="4"/>
      <c r="AE3996" s="4"/>
      <c r="AF3996" s="4"/>
      <c r="AG3996" s="4"/>
      <c r="AH3996" s="4"/>
    </row>
    <row r="3997" spans="18:34" ht="12.75"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4"/>
      <c r="AD3997" s="4"/>
      <c r="AE3997" s="4"/>
      <c r="AF3997" s="4"/>
      <c r="AG3997" s="4"/>
      <c r="AH3997" s="4"/>
    </row>
    <row r="3998" spans="18:34" ht="12.75"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4"/>
      <c r="AD3998" s="4"/>
      <c r="AE3998" s="4"/>
      <c r="AF3998" s="4"/>
      <c r="AG3998" s="4"/>
      <c r="AH3998" s="4"/>
    </row>
    <row r="3999" spans="18:34" ht="12.75"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4"/>
      <c r="AD3999" s="4"/>
      <c r="AE3999" s="4"/>
      <c r="AF3999" s="4"/>
      <c r="AG3999" s="4"/>
      <c r="AH3999" s="4"/>
    </row>
    <row r="4000" spans="18:34" ht="12.75"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4"/>
      <c r="AD4000" s="4"/>
      <c r="AE4000" s="4"/>
      <c r="AF4000" s="4"/>
      <c r="AG4000" s="4"/>
      <c r="AH4000" s="4"/>
    </row>
    <row r="4001" spans="18:34" ht="12.75"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4"/>
      <c r="AD4001" s="4"/>
      <c r="AE4001" s="4"/>
      <c r="AF4001" s="4"/>
      <c r="AG4001" s="4"/>
      <c r="AH4001" s="4"/>
    </row>
    <row r="4002" spans="18:34" ht="12.75"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4"/>
      <c r="AD4002" s="4"/>
      <c r="AE4002" s="4"/>
      <c r="AF4002" s="4"/>
      <c r="AG4002" s="4"/>
      <c r="AH4002" s="4"/>
    </row>
    <row r="4003" spans="18:34" ht="12.75"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4"/>
      <c r="AD4003" s="4"/>
      <c r="AE4003" s="4"/>
      <c r="AF4003" s="4"/>
      <c r="AG4003" s="4"/>
      <c r="AH4003" s="4"/>
    </row>
    <row r="4004" spans="18:34" ht="12.75"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4"/>
      <c r="AD4004" s="4"/>
      <c r="AE4004" s="4"/>
      <c r="AF4004" s="4"/>
      <c r="AG4004" s="4"/>
      <c r="AH4004" s="4"/>
    </row>
    <row r="4005" spans="18:34" ht="12.75"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4"/>
      <c r="AD4005" s="4"/>
      <c r="AE4005" s="4"/>
      <c r="AF4005" s="4"/>
      <c r="AG4005" s="4"/>
      <c r="AH4005" s="4"/>
    </row>
    <row r="4006" spans="18:34" ht="12.75"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4"/>
      <c r="AD4006" s="4"/>
      <c r="AE4006" s="4"/>
      <c r="AF4006" s="4"/>
      <c r="AG4006" s="4"/>
      <c r="AH4006" s="4"/>
    </row>
    <row r="4007" spans="18:34" ht="12.75"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4"/>
      <c r="AD4007" s="4"/>
      <c r="AE4007" s="4"/>
      <c r="AF4007" s="4"/>
      <c r="AG4007" s="4"/>
      <c r="AH4007" s="4"/>
    </row>
    <row r="4008" spans="18:34" ht="12.75"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4"/>
      <c r="AD4008" s="4"/>
      <c r="AE4008" s="4"/>
      <c r="AF4008" s="4"/>
      <c r="AG4008" s="4"/>
      <c r="AH4008" s="4"/>
    </row>
    <row r="4009" spans="18:34" ht="12.75"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4"/>
      <c r="AD4009" s="4"/>
      <c r="AE4009" s="4"/>
      <c r="AF4009" s="4"/>
      <c r="AG4009" s="4"/>
      <c r="AH4009" s="4"/>
    </row>
    <row r="4010" spans="18:34" ht="12.75"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4"/>
      <c r="AD4010" s="4"/>
      <c r="AE4010" s="4"/>
      <c r="AF4010" s="4"/>
      <c r="AG4010" s="4"/>
      <c r="AH4010" s="4"/>
    </row>
    <row r="4011" spans="18:34" ht="12.75"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4"/>
      <c r="AD4011" s="4"/>
      <c r="AE4011" s="4"/>
      <c r="AF4011" s="4"/>
      <c r="AG4011" s="4"/>
      <c r="AH4011" s="4"/>
    </row>
    <row r="4012" spans="18:34" ht="12.75"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4"/>
      <c r="AD4012" s="4"/>
      <c r="AE4012" s="4"/>
      <c r="AF4012" s="4"/>
      <c r="AG4012" s="4"/>
      <c r="AH4012" s="4"/>
    </row>
    <row r="4013" spans="18:34" ht="12.75"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4"/>
      <c r="AD4013" s="4"/>
      <c r="AE4013" s="4"/>
      <c r="AF4013" s="4"/>
      <c r="AG4013" s="4"/>
      <c r="AH4013" s="4"/>
    </row>
    <row r="4014" spans="18:34" ht="12.75"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4"/>
      <c r="AD4014" s="4"/>
      <c r="AE4014" s="4"/>
      <c r="AF4014" s="4"/>
      <c r="AG4014" s="4"/>
      <c r="AH4014" s="4"/>
    </row>
    <row r="4015" spans="18:34" ht="12.75"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4"/>
      <c r="AD4015" s="4"/>
      <c r="AE4015" s="4"/>
      <c r="AF4015" s="4"/>
      <c r="AG4015" s="4"/>
      <c r="AH4015" s="4"/>
    </row>
    <row r="4016" spans="18:34" ht="12.75"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4"/>
      <c r="AD4016" s="4"/>
      <c r="AE4016" s="4"/>
      <c r="AF4016" s="4"/>
      <c r="AG4016" s="4"/>
      <c r="AH4016" s="4"/>
    </row>
    <row r="4017" spans="18:34" ht="12.75"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4"/>
      <c r="AD4017" s="4"/>
      <c r="AE4017" s="4"/>
      <c r="AF4017" s="4"/>
      <c r="AG4017" s="4"/>
      <c r="AH4017" s="4"/>
    </row>
    <row r="4018" spans="18:34" ht="12.75"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4"/>
      <c r="AD4018" s="4"/>
      <c r="AE4018" s="4"/>
      <c r="AF4018" s="4"/>
      <c r="AG4018" s="4"/>
      <c r="AH4018" s="4"/>
    </row>
    <row r="4019" spans="18:34" ht="12.75"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4"/>
      <c r="AD4019" s="4"/>
      <c r="AE4019" s="4"/>
      <c r="AF4019" s="4"/>
      <c r="AG4019" s="4"/>
      <c r="AH4019" s="4"/>
    </row>
    <row r="4020" spans="18:34" ht="12.75"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4"/>
      <c r="AD4020" s="4"/>
      <c r="AE4020" s="4"/>
      <c r="AF4020" s="4"/>
      <c r="AG4020" s="4"/>
      <c r="AH4020" s="4"/>
    </row>
    <row r="4021" spans="18:34" ht="12.75"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4"/>
      <c r="AD4021" s="4"/>
      <c r="AE4021" s="4"/>
      <c r="AF4021" s="4"/>
      <c r="AG4021" s="4"/>
      <c r="AH4021" s="4"/>
    </row>
    <row r="4022" spans="18:34" ht="12.75"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4"/>
      <c r="AD4022" s="4"/>
      <c r="AE4022" s="4"/>
      <c r="AF4022" s="4"/>
      <c r="AG4022" s="4"/>
      <c r="AH4022" s="4"/>
    </row>
    <row r="4023" spans="18:34" ht="12.75"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4"/>
      <c r="AD4023" s="4"/>
      <c r="AE4023" s="4"/>
      <c r="AF4023" s="4"/>
      <c r="AG4023" s="4"/>
      <c r="AH4023" s="4"/>
    </row>
    <row r="4024" spans="18:34" ht="12.75"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4"/>
      <c r="AD4024" s="4"/>
      <c r="AE4024" s="4"/>
      <c r="AF4024" s="4"/>
      <c r="AG4024" s="4"/>
      <c r="AH4024" s="4"/>
    </row>
    <row r="4025" spans="18:34" ht="12.75"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4"/>
      <c r="AD4025" s="4"/>
      <c r="AE4025" s="4"/>
      <c r="AF4025" s="4"/>
      <c r="AG4025" s="4"/>
      <c r="AH4025" s="4"/>
    </row>
    <row r="4026" spans="18:34" ht="12.75"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4"/>
      <c r="AD4026" s="4"/>
      <c r="AE4026" s="4"/>
      <c r="AF4026" s="4"/>
      <c r="AG4026" s="4"/>
      <c r="AH4026" s="4"/>
    </row>
    <row r="4027" spans="18:34" ht="12.75"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4"/>
      <c r="AD4027" s="4"/>
      <c r="AE4027" s="4"/>
      <c r="AF4027" s="4"/>
      <c r="AG4027" s="4"/>
      <c r="AH4027" s="4"/>
    </row>
    <row r="4028" spans="18:34" ht="12.75"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4"/>
      <c r="AD4028" s="4"/>
      <c r="AE4028" s="4"/>
      <c r="AF4028" s="4"/>
      <c r="AG4028" s="4"/>
      <c r="AH4028" s="4"/>
    </row>
    <row r="4029" spans="18:34" ht="12.75"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4"/>
      <c r="AD4029" s="4"/>
      <c r="AE4029" s="4"/>
      <c r="AF4029" s="4"/>
      <c r="AG4029" s="4"/>
      <c r="AH4029" s="4"/>
    </row>
    <row r="4030" spans="18:34" ht="12.75"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4"/>
      <c r="AD4030" s="4"/>
      <c r="AE4030" s="4"/>
      <c r="AF4030" s="4"/>
      <c r="AG4030" s="4"/>
      <c r="AH4030" s="4"/>
    </row>
    <row r="4031" spans="18:34" ht="12.75"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4"/>
      <c r="AD4031" s="4"/>
      <c r="AE4031" s="4"/>
      <c r="AF4031" s="4"/>
      <c r="AG4031" s="4"/>
      <c r="AH4031" s="4"/>
    </row>
    <row r="4032" spans="18:34" ht="12.75"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4"/>
      <c r="AD4032" s="4"/>
      <c r="AE4032" s="4"/>
      <c r="AF4032" s="4"/>
      <c r="AG4032" s="4"/>
      <c r="AH4032" s="4"/>
    </row>
    <row r="4033" spans="18:34" ht="12.75"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4"/>
      <c r="AD4033" s="4"/>
      <c r="AE4033" s="4"/>
      <c r="AF4033" s="4"/>
      <c r="AG4033" s="4"/>
      <c r="AH4033" s="4"/>
    </row>
    <row r="4034" spans="18:34" ht="12.75"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4"/>
      <c r="AD4034" s="4"/>
      <c r="AE4034" s="4"/>
      <c r="AF4034" s="4"/>
      <c r="AG4034" s="4"/>
      <c r="AH4034" s="4"/>
    </row>
    <row r="4035" spans="18:34" ht="12.75"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4"/>
      <c r="AD4035" s="4"/>
      <c r="AE4035" s="4"/>
      <c r="AF4035" s="4"/>
      <c r="AG4035" s="4"/>
      <c r="AH4035" s="4"/>
    </row>
    <row r="4036" spans="18:34" ht="12.75"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4"/>
      <c r="AD4036" s="4"/>
      <c r="AE4036" s="4"/>
      <c r="AF4036" s="4"/>
      <c r="AG4036" s="4"/>
      <c r="AH4036" s="4"/>
    </row>
    <row r="4037" spans="18:34" ht="12.75"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4"/>
      <c r="AD4037" s="4"/>
      <c r="AE4037" s="4"/>
      <c r="AF4037" s="4"/>
      <c r="AG4037" s="4"/>
      <c r="AH4037" s="4"/>
    </row>
    <row r="4038" spans="18:34" ht="12.75"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4"/>
      <c r="AD4038" s="4"/>
      <c r="AE4038" s="4"/>
      <c r="AF4038" s="4"/>
      <c r="AG4038" s="4"/>
      <c r="AH4038" s="4"/>
    </row>
    <row r="4039" spans="18:34" ht="12.75"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4"/>
      <c r="AD4039" s="4"/>
      <c r="AE4039" s="4"/>
      <c r="AF4039" s="4"/>
      <c r="AG4039" s="4"/>
      <c r="AH4039" s="4"/>
    </row>
    <row r="4040" spans="18:34" ht="12.75"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4"/>
      <c r="AD4040" s="4"/>
      <c r="AE4040" s="4"/>
      <c r="AF4040" s="4"/>
      <c r="AG4040" s="4"/>
      <c r="AH4040" s="4"/>
    </row>
    <row r="4041" spans="18:34" ht="12.75"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4"/>
      <c r="AD4041" s="4"/>
      <c r="AE4041" s="4"/>
      <c r="AF4041" s="4"/>
      <c r="AG4041" s="4"/>
      <c r="AH4041" s="4"/>
    </row>
    <row r="4042" spans="18:34" ht="12.75"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4"/>
      <c r="AD4042" s="4"/>
      <c r="AE4042" s="4"/>
      <c r="AF4042" s="4"/>
      <c r="AG4042" s="4"/>
      <c r="AH4042" s="4"/>
    </row>
    <row r="4043" spans="18:34" ht="12.75"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4"/>
      <c r="AD4043" s="4"/>
      <c r="AE4043" s="4"/>
      <c r="AF4043" s="4"/>
      <c r="AG4043" s="4"/>
      <c r="AH4043" s="4"/>
    </row>
    <row r="4044" spans="18:34" ht="12.75"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4"/>
      <c r="AD4044" s="4"/>
      <c r="AE4044" s="4"/>
      <c r="AF4044" s="4"/>
      <c r="AG4044" s="4"/>
      <c r="AH4044" s="4"/>
    </row>
    <row r="4045" spans="18:34" ht="12.75"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4"/>
      <c r="AD4045" s="4"/>
      <c r="AE4045" s="4"/>
      <c r="AF4045" s="4"/>
      <c r="AG4045" s="4"/>
      <c r="AH4045" s="4"/>
    </row>
    <row r="4046" spans="18:34" ht="12.75"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4"/>
      <c r="AD4046" s="4"/>
      <c r="AE4046" s="4"/>
      <c r="AF4046" s="4"/>
      <c r="AG4046" s="4"/>
      <c r="AH4046" s="4"/>
    </row>
    <row r="4047" spans="18:34" ht="12.75"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4"/>
      <c r="AD4047" s="4"/>
      <c r="AE4047" s="4"/>
      <c r="AF4047" s="4"/>
      <c r="AG4047" s="4"/>
      <c r="AH4047" s="4"/>
    </row>
    <row r="4048" spans="18:34" ht="12.75"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4"/>
      <c r="AD4048" s="4"/>
      <c r="AE4048" s="4"/>
      <c r="AF4048" s="4"/>
      <c r="AG4048" s="4"/>
      <c r="AH4048" s="4"/>
    </row>
    <row r="4049" spans="18:34" ht="12.75"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4"/>
      <c r="AD4049" s="4"/>
      <c r="AE4049" s="4"/>
      <c r="AF4049" s="4"/>
      <c r="AG4049" s="4"/>
      <c r="AH4049" s="4"/>
    </row>
    <row r="4050" spans="18:34" ht="12.75"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4"/>
      <c r="AD4050" s="4"/>
      <c r="AE4050" s="4"/>
      <c r="AF4050" s="4"/>
      <c r="AG4050" s="4"/>
      <c r="AH4050" s="4"/>
    </row>
    <row r="4051" spans="18:34" ht="12.75"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4"/>
      <c r="AD4051" s="4"/>
      <c r="AE4051" s="4"/>
      <c r="AF4051" s="4"/>
      <c r="AG4051" s="4"/>
      <c r="AH4051" s="4"/>
    </row>
    <row r="4052" spans="18:34" ht="12.75"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4"/>
      <c r="AD4052" s="4"/>
      <c r="AE4052" s="4"/>
      <c r="AF4052" s="4"/>
      <c r="AG4052" s="4"/>
      <c r="AH4052" s="4"/>
    </row>
    <row r="4053" spans="18:34" ht="12.75"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4"/>
      <c r="AD4053" s="4"/>
      <c r="AE4053" s="4"/>
      <c r="AF4053" s="4"/>
      <c r="AG4053" s="4"/>
      <c r="AH4053" s="4"/>
    </row>
    <row r="4054" spans="18:34" ht="12.75"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4"/>
      <c r="AD4054" s="4"/>
      <c r="AE4054" s="4"/>
      <c r="AF4054" s="4"/>
      <c r="AG4054" s="4"/>
      <c r="AH4054" s="4"/>
    </row>
    <row r="4055" spans="18:34" ht="12.75"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4"/>
      <c r="AD4055" s="4"/>
      <c r="AE4055" s="4"/>
      <c r="AF4055" s="4"/>
      <c r="AG4055" s="4"/>
      <c r="AH4055" s="4"/>
    </row>
    <row r="4056" spans="18:34" ht="12.75"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4"/>
      <c r="AD4056" s="4"/>
      <c r="AE4056" s="4"/>
      <c r="AF4056" s="4"/>
      <c r="AG4056" s="4"/>
      <c r="AH4056" s="4"/>
    </row>
    <row r="4057" spans="18:34" ht="12.75"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4"/>
      <c r="AD4057" s="4"/>
      <c r="AE4057" s="4"/>
      <c r="AF4057" s="4"/>
      <c r="AG4057" s="4"/>
      <c r="AH4057" s="4"/>
    </row>
    <row r="4058" spans="18:34" ht="12.75"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4"/>
      <c r="AD4058" s="4"/>
      <c r="AE4058" s="4"/>
      <c r="AF4058" s="4"/>
      <c r="AG4058" s="4"/>
      <c r="AH4058" s="4"/>
    </row>
    <row r="4059" spans="18:34" ht="12.75"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4"/>
      <c r="AD4059" s="4"/>
      <c r="AE4059" s="4"/>
      <c r="AF4059" s="4"/>
      <c r="AG4059" s="4"/>
      <c r="AH4059" s="4"/>
    </row>
    <row r="4060" spans="18:34" ht="12.75"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4"/>
      <c r="AD4060" s="4"/>
      <c r="AE4060" s="4"/>
      <c r="AF4060" s="4"/>
      <c r="AG4060" s="4"/>
      <c r="AH4060" s="4"/>
    </row>
    <row r="4061" spans="18:34" ht="12.75"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4"/>
      <c r="AD4061" s="4"/>
      <c r="AE4061" s="4"/>
      <c r="AF4061" s="4"/>
      <c r="AG4061" s="4"/>
      <c r="AH4061" s="4"/>
    </row>
    <row r="4062" spans="18:34" ht="12.75"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4"/>
      <c r="AD4062" s="4"/>
      <c r="AE4062" s="4"/>
      <c r="AF4062" s="4"/>
      <c r="AG4062" s="4"/>
      <c r="AH4062" s="4"/>
    </row>
    <row r="4063" spans="18:34" ht="12.75"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4"/>
      <c r="AD4063" s="4"/>
      <c r="AE4063" s="4"/>
      <c r="AF4063" s="4"/>
      <c r="AG4063" s="4"/>
      <c r="AH4063" s="4"/>
    </row>
    <row r="4064" spans="18:34" ht="12.75"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4"/>
      <c r="AD4064" s="4"/>
      <c r="AE4064" s="4"/>
      <c r="AF4064" s="4"/>
      <c r="AG4064" s="4"/>
      <c r="AH4064" s="4"/>
    </row>
    <row r="4065" spans="18:34" ht="12.75"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4"/>
      <c r="AD4065" s="4"/>
      <c r="AE4065" s="4"/>
      <c r="AF4065" s="4"/>
      <c r="AG4065" s="4"/>
      <c r="AH4065" s="4"/>
    </row>
    <row r="4066" spans="18:34" ht="12.75"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4"/>
      <c r="AD4066" s="4"/>
      <c r="AE4066" s="4"/>
      <c r="AF4066" s="4"/>
      <c r="AG4066" s="4"/>
      <c r="AH4066" s="4"/>
    </row>
    <row r="4067" spans="18:34" ht="12.75"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4"/>
      <c r="AD4067" s="4"/>
      <c r="AE4067" s="4"/>
      <c r="AF4067" s="4"/>
      <c r="AG4067" s="4"/>
      <c r="AH4067" s="4"/>
    </row>
    <row r="4068" spans="18:34" ht="12.75"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4"/>
      <c r="AD4068" s="4"/>
      <c r="AE4068" s="4"/>
      <c r="AF4068" s="4"/>
      <c r="AG4068" s="4"/>
      <c r="AH4068" s="4"/>
    </row>
    <row r="4069" spans="18:34" ht="12.75"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4"/>
      <c r="AD4069" s="4"/>
      <c r="AE4069" s="4"/>
      <c r="AF4069" s="4"/>
      <c r="AG4069" s="4"/>
      <c r="AH4069" s="4"/>
    </row>
    <row r="4070" spans="18:34" ht="12.75"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4"/>
      <c r="AD4070" s="4"/>
      <c r="AE4070" s="4"/>
      <c r="AF4070" s="4"/>
      <c r="AG4070" s="4"/>
      <c r="AH4070" s="4"/>
    </row>
    <row r="4071" spans="18:34" ht="12.75"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4"/>
      <c r="AD4071" s="4"/>
      <c r="AE4071" s="4"/>
      <c r="AF4071" s="4"/>
      <c r="AG4071" s="4"/>
      <c r="AH4071" s="4"/>
    </row>
    <row r="4072" spans="18:34" ht="12.75"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4"/>
      <c r="AD4072" s="4"/>
      <c r="AE4072" s="4"/>
      <c r="AF4072" s="4"/>
      <c r="AG4072" s="4"/>
      <c r="AH4072" s="4"/>
    </row>
    <row r="4073" spans="18:34" ht="12.75"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4"/>
      <c r="AD4073" s="4"/>
      <c r="AE4073" s="4"/>
      <c r="AF4073" s="4"/>
      <c r="AG4073" s="4"/>
      <c r="AH4073" s="4"/>
    </row>
    <row r="4074" spans="18:34" ht="12.75"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4"/>
      <c r="AD4074" s="4"/>
      <c r="AE4074" s="4"/>
      <c r="AF4074" s="4"/>
      <c r="AG4074" s="4"/>
      <c r="AH4074" s="4"/>
    </row>
    <row r="4075" spans="18:34" ht="12.75"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4"/>
      <c r="AD4075" s="4"/>
      <c r="AE4075" s="4"/>
      <c r="AF4075" s="4"/>
      <c r="AG4075" s="4"/>
      <c r="AH4075" s="4"/>
    </row>
    <row r="4076" spans="18:34" ht="12.75"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4"/>
      <c r="AD4076" s="4"/>
      <c r="AE4076" s="4"/>
      <c r="AF4076" s="4"/>
      <c r="AG4076" s="4"/>
      <c r="AH4076" s="4"/>
    </row>
    <row r="4077" spans="18:34" ht="12.75"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4"/>
      <c r="AD4077" s="4"/>
      <c r="AE4077" s="4"/>
      <c r="AF4077" s="4"/>
      <c r="AG4077" s="4"/>
      <c r="AH4077" s="4"/>
    </row>
    <row r="4078" spans="18:34" ht="12.75"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4"/>
      <c r="AD4078" s="4"/>
      <c r="AE4078" s="4"/>
      <c r="AF4078" s="4"/>
      <c r="AG4078" s="4"/>
      <c r="AH4078" s="4"/>
    </row>
    <row r="4079" spans="18:34" ht="12.75"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4"/>
      <c r="AD4079" s="4"/>
      <c r="AE4079" s="4"/>
      <c r="AF4079" s="4"/>
      <c r="AG4079" s="4"/>
      <c r="AH4079" s="4"/>
    </row>
    <row r="4080" spans="18:34" ht="12.75"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4"/>
      <c r="AD4080" s="4"/>
      <c r="AE4080" s="4"/>
      <c r="AF4080" s="4"/>
      <c r="AG4080" s="4"/>
      <c r="AH4080" s="4"/>
    </row>
    <row r="4081" spans="18:34" ht="12.75"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4"/>
      <c r="AD4081" s="4"/>
      <c r="AE4081" s="4"/>
      <c r="AF4081" s="4"/>
      <c r="AG4081" s="4"/>
      <c r="AH4081" s="4"/>
    </row>
    <row r="4082" spans="18:34" ht="12.75"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4"/>
      <c r="AD4082" s="4"/>
      <c r="AE4082" s="4"/>
      <c r="AF4082" s="4"/>
      <c r="AG4082" s="4"/>
      <c r="AH4082" s="4"/>
    </row>
    <row r="4083" spans="18:34" ht="12.75"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4"/>
      <c r="AD4083" s="4"/>
      <c r="AE4083" s="4"/>
      <c r="AF4083" s="4"/>
      <c r="AG4083" s="4"/>
      <c r="AH4083" s="4"/>
    </row>
    <row r="4084" spans="18:34" ht="12.75"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4"/>
      <c r="AD4084" s="4"/>
      <c r="AE4084" s="4"/>
      <c r="AF4084" s="4"/>
      <c r="AG4084" s="4"/>
      <c r="AH4084" s="4"/>
    </row>
    <row r="4085" spans="18:34" ht="12.75"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4"/>
      <c r="AD4085" s="4"/>
      <c r="AE4085" s="4"/>
      <c r="AF4085" s="4"/>
      <c r="AG4085" s="4"/>
      <c r="AH4085" s="4"/>
    </row>
    <row r="4086" spans="18:34" ht="12.75"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4"/>
      <c r="AD4086" s="4"/>
      <c r="AE4086" s="4"/>
      <c r="AF4086" s="4"/>
      <c r="AG4086" s="4"/>
      <c r="AH4086" s="4"/>
    </row>
    <row r="4087" spans="18:34" ht="12.75"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4"/>
      <c r="AD4087" s="4"/>
      <c r="AE4087" s="4"/>
      <c r="AF4087" s="4"/>
      <c r="AG4087" s="4"/>
      <c r="AH4087" s="4"/>
    </row>
    <row r="4088" spans="18:34" ht="12.75"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4"/>
      <c r="AD4088" s="4"/>
      <c r="AE4088" s="4"/>
      <c r="AF4088" s="4"/>
      <c r="AG4088" s="4"/>
      <c r="AH4088" s="4"/>
    </row>
    <row r="4089" spans="18:34" ht="12.75"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4"/>
      <c r="AD4089" s="4"/>
      <c r="AE4089" s="4"/>
      <c r="AF4089" s="4"/>
      <c r="AG4089" s="4"/>
      <c r="AH4089" s="4"/>
    </row>
    <row r="4090" spans="18:34" ht="12.75"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4"/>
      <c r="AD4090" s="4"/>
      <c r="AE4090" s="4"/>
      <c r="AF4090" s="4"/>
      <c r="AG4090" s="4"/>
      <c r="AH4090" s="4"/>
    </row>
    <row r="4091" spans="18:34" ht="12.75"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4"/>
      <c r="AD4091" s="4"/>
      <c r="AE4091" s="4"/>
      <c r="AF4091" s="4"/>
      <c r="AG4091" s="4"/>
      <c r="AH4091" s="4"/>
    </row>
    <row r="4092" spans="18:34" ht="12.75"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4"/>
      <c r="AD4092" s="4"/>
      <c r="AE4092" s="4"/>
      <c r="AF4092" s="4"/>
      <c r="AG4092" s="4"/>
      <c r="AH4092" s="4"/>
    </row>
    <row r="4093" spans="18:34" ht="12.75"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4"/>
      <c r="AD4093" s="4"/>
      <c r="AE4093" s="4"/>
      <c r="AF4093" s="4"/>
      <c r="AG4093" s="4"/>
      <c r="AH4093" s="4"/>
    </row>
    <row r="4094" spans="18:34" ht="12.75"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4"/>
      <c r="AD4094" s="4"/>
      <c r="AE4094" s="4"/>
      <c r="AF4094" s="4"/>
      <c r="AG4094" s="4"/>
      <c r="AH4094" s="4"/>
    </row>
    <row r="4095" spans="18:34" ht="12.75"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4"/>
      <c r="AD4095" s="4"/>
      <c r="AE4095" s="4"/>
      <c r="AF4095" s="4"/>
      <c r="AG4095" s="4"/>
      <c r="AH4095" s="4"/>
    </row>
    <row r="4096" spans="18:34" ht="12.75"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4"/>
      <c r="AD4096" s="4"/>
      <c r="AE4096" s="4"/>
      <c r="AF4096" s="4"/>
      <c r="AG4096" s="4"/>
      <c r="AH4096" s="4"/>
    </row>
    <row r="4097" spans="18:34" ht="12.75"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4"/>
      <c r="AD4097" s="4"/>
      <c r="AE4097" s="4"/>
      <c r="AF4097" s="4"/>
      <c r="AG4097" s="4"/>
      <c r="AH4097" s="4"/>
    </row>
    <row r="4098" spans="18:34" ht="12.75"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4"/>
      <c r="AD4098" s="4"/>
      <c r="AE4098" s="4"/>
      <c r="AF4098" s="4"/>
      <c r="AG4098" s="4"/>
      <c r="AH4098" s="4"/>
    </row>
    <row r="4099" spans="18:34" ht="12.75"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4"/>
      <c r="AD4099" s="4"/>
      <c r="AE4099" s="4"/>
      <c r="AF4099" s="4"/>
      <c r="AG4099" s="4"/>
      <c r="AH4099" s="4"/>
    </row>
    <row r="4100" spans="18:34" ht="12.75"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4"/>
      <c r="AD4100" s="4"/>
      <c r="AE4100" s="4"/>
      <c r="AF4100" s="4"/>
      <c r="AG4100" s="4"/>
      <c r="AH4100" s="4"/>
    </row>
    <row r="4101" spans="18:34" ht="12.75"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4"/>
      <c r="AD4101" s="4"/>
      <c r="AE4101" s="4"/>
      <c r="AF4101" s="4"/>
      <c r="AG4101" s="4"/>
      <c r="AH4101" s="4"/>
    </row>
    <row r="4102" spans="18:34" ht="12.75"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4"/>
      <c r="AD4102" s="4"/>
      <c r="AE4102" s="4"/>
      <c r="AF4102" s="4"/>
      <c r="AG4102" s="4"/>
      <c r="AH4102" s="4"/>
    </row>
    <row r="4103" spans="18:34" ht="12.75"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4"/>
      <c r="AD4103" s="4"/>
      <c r="AE4103" s="4"/>
      <c r="AF4103" s="4"/>
      <c r="AG4103" s="4"/>
      <c r="AH4103" s="4"/>
    </row>
    <row r="4104" spans="18:34" ht="12.75"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4"/>
      <c r="AD4104" s="4"/>
      <c r="AE4104" s="4"/>
      <c r="AF4104" s="4"/>
      <c r="AG4104" s="4"/>
      <c r="AH4104" s="4"/>
    </row>
    <row r="4105" spans="18:34" ht="12.75"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4"/>
      <c r="AD4105" s="4"/>
      <c r="AE4105" s="4"/>
      <c r="AF4105" s="4"/>
      <c r="AG4105" s="4"/>
      <c r="AH4105" s="4"/>
    </row>
    <row r="4106" spans="18:34" ht="12.75"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4"/>
      <c r="AD4106" s="4"/>
      <c r="AE4106" s="4"/>
      <c r="AF4106" s="4"/>
      <c r="AG4106" s="4"/>
      <c r="AH4106" s="4"/>
    </row>
    <row r="4107" spans="18:34" ht="12.75"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4"/>
      <c r="AD4107" s="4"/>
      <c r="AE4107" s="4"/>
      <c r="AF4107" s="4"/>
      <c r="AG4107" s="4"/>
      <c r="AH4107" s="4"/>
    </row>
    <row r="4108" spans="18:34" ht="12.75"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4"/>
      <c r="AD4108" s="4"/>
      <c r="AE4108" s="4"/>
      <c r="AF4108" s="4"/>
      <c r="AG4108" s="4"/>
      <c r="AH4108" s="4"/>
    </row>
    <row r="4109" spans="18:34" ht="12.75"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4"/>
      <c r="AD4109" s="4"/>
      <c r="AE4109" s="4"/>
      <c r="AF4109" s="4"/>
      <c r="AG4109" s="4"/>
      <c r="AH4109" s="4"/>
    </row>
    <row r="4110" spans="18:34" ht="12.75"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4"/>
      <c r="AD4110" s="4"/>
      <c r="AE4110" s="4"/>
      <c r="AF4110" s="4"/>
      <c r="AG4110" s="4"/>
      <c r="AH4110" s="4"/>
    </row>
    <row r="4111" spans="18:34" ht="12.75"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4"/>
      <c r="AD4111" s="4"/>
      <c r="AE4111" s="4"/>
      <c r="AF4111" s="4"/>
      <c r="AG4111" s="4"/>
      <c r="AH4111" s="4"/>
    </row>
    <row r="4112" spans="18:34" ht="12.75"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4"/>
      <c r="AD4112" s="4"/>
      <c r="AE4112" s="4"/>
      <c r="AF4112" s="4"/>
      <c r="AG4112" s="4"/>
      <c r="AH4112" s="4"/>
    </row>
    <row r="4113" spans="18:34" ht="12.75"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4"/>
      <c r="AD4113" s="4"/>
      <c r="AE4113" s="4"/>
      <c r="AF4113" s="4"/>
      <c r="AG4113" s="4"/>
      <c r="AH4113" s="4"/>
    </row>
    <row r="4114" spans="18:34" ht="12.75"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4"/>
      <c r="AD4114" s="4"/>
      <c r="AE4114" s="4"/>
      <c r="AF4114" s="4"/>
      <c r="AG4114" s="4"/>
      <c r="AH4114" s="4"/>
    </row>
    <row r="4115" spans="18:34" ht="12.75"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4"/>
      <c r="AD4115" s="4"/>
      <c r="AE4115" s="4"/>
      <c r="AF4115" s="4"/>
      <c r="AG4115" s="4"/>
      <c r="AH4115" s="4"/>
    </row>
    <row r="4116" spans="18:34" ht="12.75"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4"/>
      <c r="AD4116" s="4"/>
      <c r="AE4116" s="4"/>
      <c r="AF4116" s="4"/>
      <c r="AG4116" s="4"/>
      <c r="AH4116" s="4"/>
    </row>
    <row r="4117" spans="18:34" ht="12.75"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4"/>
      <c r="AD4117" s="4"/>
      <c r="AE4117" s="4"/>
      <c r="AF4117" s="4"/>
      <c r="AG4117" s="4"/>
      <c r="AH4117" s="4"/>
    </row>
    <row r="4118" spans="18:34" ht="12.75"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4"/>
      <c r="AD4118" s="4"/>
      <c r="AE4118" s="4"/>
      <c r="AF4118" s="4"/>
      <c r="AG4118" s="4"/>
      <c r="AH4118" s="4"/>
    </row>
    <row r="4119" spans="18:34" ht="12.75"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4"/>
      <c r="AD4119" s="4"/>
      <c r="AE4119" s="4"/>
      <c r="AF4119" s="4"/>
      <c r="AG4119" s="4"/>
      <c r="AH4119" s="4"/>
    </row>
    <row r="4120" spans="18:34" ht="12.75"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4"/>
      <c r="AD4120" s="4"/>
      <c r="AE4120" s="4"/>
      <c r="AF4120" s="4"/>
      <c r="AG4120" s="4"/>
      <c r="AH4120" s="4"/>
    </row>
    <row r="4121" spans="18:34" ht="12.75"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4"/>
      <c r="AD4121" s="4"/>
      <c r="AE4121" s="4"/>
      <c r="AF4121" s="4"/>
      <c r="AG4121" s="4"/>
      <c r="AH4121" s="4"/>
    </row>
    <row r="4122" spans="18:34" ht="12.75"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4"/>
      <c r="AD4122" s="4"/>
      <c r="AE4122" s="4"/>
      <c r="AF4122" s="4"/>
      <c r="AG4122" s="4"/>
      <c r="AH4122" s="4"/>
    </row>
    <row r="4123" spans="18:34" ht="12.75"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4"/>
      <c r="AD4123" s="4"/>
      <c r="AE4123" s="4"/>
      <c r="AF4123" s="4"/>
      <c r="AG4123" s="4"/>
      <c r="AH4123" s="4"/>
    </row>
    <row r="4124" spans="18:34" ht="12.75"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4"/>
      <c r="AD4124" s="4"/>
      <c r="AE4124" s="4"/>
      <c r="AF4124" s="4"/>
      <c r="AG4124" s="4"/>
      <c r="AH4124" s="4"/>
    </row>
    <row r="4125" spans="18:34" ht="12.75"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4"/>
      <c r="AD4125" s="4"/>
      <c r="AE4125" s="4"/>
      <c r="AF4125" s="4"/>
      <c r="AG4125" s="4"/>
      <c r="AH4125" s="4"/>
    </row>
    <row r="4126" spans="18:34" ht="12.75"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4"/>
      <c r="AD4126" s="4"/>
      <c r="AE4126" s="4"/>
      <c r="AF4126" s="4"/>
      <c r="AG4126" s="4"/>
      <c r="AH4126" s="4"/>
    </row>
    <row r="4127" spans="18:34" ht="12.75"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4"/>
      <c r="AD4127" s="4"/>
      <c r="AE4127" s="4"/>
      <c r="AF4127" s="4"/>
      <c r="AG4127" s="4"/>
      <c r="AH4127" s="4"/>
    </row>
    <row r="4128" spans="18:34" ht="12.75"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4"/>
      <c r="AD4128" s="4"/>
      <c r="AE4128" s="4"/>
      <c r="AF4128" s="4"/>
      <c r="AG4128" s="4"/>
      <c r="AH4128" s="4"/>
    </row>
    <row r="4129" spans="18:34" ht="12.75"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4"/>
      <c r="AD4129" s="4"/>
      <c r="AE4129" s="4"/>
      <c r="AF4129" s="4"/>
      <c r="AG4129" s="4"/>
      <c r="AH4129" s="4"/>
    </row>
    <row r="4130" spans="18:34" ht="12.75"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4"/>
      <c r="AD4130" s="4"/>
      <c r="AE4130" s="4"/>
      <c r="AF4130" s="4"/>
      <c r="AG4130" s="4"/>
      <c r="AH4130" s="4"/>
    </row>
    <row r="4131" spans="18:34" ht="12.75"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4"/>
      <c r="AD4131" s="4"/>
      <c r="AE4131" s="4"/>
      <c r="AF4131" s="4"/>
      <c r="AG4131" s="4"/>
      <c r="AH4131" s="4"/>
    </row>
    <row r="4132" spans="18:34" ht="12.75"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4"/>
      <c r="AD4132" s="4"/>
      <c r="AE4132" s="4"/>
      <c r="AF4132" s="4"/>
      <c r="AG4132" s="4"/>
      <c r="AH4132" s="4"/>
    </row>
    <row r="4133" spans="18:34" ht="12.75"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4"/>
      <c r="AD4133" s="4"/>
      <c r="AE4133" s="4"/>
      <c r="AF4133" s="4"/>
      <c r="AG4133" s="4"/>
      <c r="AH4133" s="4"/>
    </row>
    <row r="4134" spans="18:34" ht="12.75"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4"/>
      <c r="AD4134" s="4"/>
      <c r="AE4134" s="4"/>
      <c r="AF4134" s="4"/>
      <c r="AG4134" s="4"/>
      <c r="AH4134" s="4"/>
    </row>
    <row r="4135" spans="18:34" ht="12.75"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4"/>
      <c r="AD4135" s="4"/>
      <c r="AE4135" s="4"/>
      <c r="AF4135" s="4"/>
      <c r="AG4135" s="4"/>
      <c r="AH4135" s="4"/>
    </row>
    <row r="4136" spans="18:34" ht="12.75"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4"/>
      <c r="AD4136" s="4"/>
      <c r="AE4136" s="4"/>
      <c r="AF4136" s="4"/>
      <c r="AG4136" s="4"/>
      <c r="AH4136" s="4"/>
    </row>
    <row r="4137" spans="18:34" ht="12.75"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4"/>
      <c r="AD4137" s="4"/>
      <c r="AE4137" s="4"/>
      <c r="AF4137" s="4"/>
      <c r="AG4137" s="4"/>
      <c r="AH4137" s="4"/>
    </row>
    <row r="4138" spans="18:34" ht="12.75"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4"/>
      <c r="AD4138" s="4"/>
      <c r="AE4138" s="4"/>
      <c r="AF4138" s="4"/>
      <c r="AG4138" s="4"/>
      <c r="AH4138" s="4"/>
    </row>
    <row r="4139" spans="18:34" ht="12.75"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4"/>
      <c r="AD4139" s="4"/>
      <c r="AE4139" s="4"/>
      <c r="AF4139" s="4"/>
      <c r="AG4139" s="4"/>
      <c r="AH4139" s="4"/>
    </row>
    <row r="4140" spans="18:34" ht="12.75"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4"/>
      <c r="AD4140" s="4"/>
      <c r="AE4140" s="4"/>
      <c r="AF4140" s="4"/>
      <c r="AG4140" s="4"/>
      <c r="AH4140" s="4"/>
    </row>
    <row r="4141" spans="18:34" ht="12.75"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4"/>
      <c r="AD4141" s="4"/>
      <c r="AE4141" s="4"/>
      <c r="AF4141" s="4"/>
      <c r="AG4141" s="4"/>
      <c r="AH4141" s="4"/>
    </row>
    <row r="4142" spans="18:34" ht="12.75"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4"/>
      <c r="AD4142" s="4"/>
      <c r="AE4142" s="4"/>
      <c r="AF4142" s="4"/>
      <c r="AG4142" s="4"/>
      <c r="AH4142" s="4"/>
    </row>
    <row r="4143" spans="18:34" ht="12.75"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4"/>
      <c r="AD4143" s="4"/>
      <c r="AE4143" s="4"/>
      <c r="AF4143" s="4"/>
      <c r="AG4143" s="4"/>
      <c r="AH4143" s="4"/>
    </row>
    <row r="4144" spans="18:34" ht="12.75"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4"/>
      <c r="AD4144" s="4"/>
      <c r="AE4144" s="4"/>
      <c r="AF4144" s="4"/>
      <c r="AG4144" s="4"/>
      <c r="AH4144" s="4"/>
    </row>
    <row r="4145" spans="18:34" ht="12.75"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4"/>
      <c r="AD4145" s="4"/>
      <c r="AE4145" s="4"/>
      <c r="AF4145" s="4"/>
      <c r="AG4145" s="4"/>
      <c r="AH4145" s="4"/>
    </row>
    <row r="4146" spans="18:34" ht="12.75"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4"/>
      <c r="AD4146" s="4"/>
      <c r="AE4146" s="4"/>
      <c r="AF4146" s="4"/>
      <c r="AG4146" s="4"/>
      <c r="AH4146" s="4"/>
    </row>
    <row r="4147" spans="18:34" ht="12.75"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4"/>
      <c r="AD4147" s="4"/>
      <c r="AE4147" s="4"/>
      <c r="AF4147" s="4"/>
      <c r="AG4147" s="4"/>
      <c r="AH4147" s="4"/>
    </row>
    <row r="4148" spans="18:34" ht="12.75"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4"/>
      <c r="AD4148" s="4"/>
      <c r="AE4148" s="4"/>
      <c r="AF4148" s="4"/>
      <c r="AG4148" s="4"/>
      <c r="AH4148" s="4"/>
    </row>
    <row r="4149" spans="18:34" ht="12.75"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4"/>
      <c r="AD4149" s="4"/>
      <c r="AE4149" s="4"/>
      <c r="AF4149" s="4"/>
      <c r="AG4149" s="4"/>
      <c r="AH4149" s="4"/>
    </row>
    <row r="4150" spans="18:34" ht="12.75"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4"/>
      <c r="AD4150" s="4"/>
      <c r="AE4150" s="4"/>
      <c r="AF4150" s="4"/>
      <c r="AG4150" s="4"/>
      <c r="AH4150" s="4"/>
    </row>
    <row r="4151" spans="18:34" ht="12.75"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4"/>
      <c r="AD4151" s="4"/>
      <c r="AE4151" s="4"/>
      <c r="AF4151" s="4"/>
      <c r="AG4151" s="4"/>
      <c r="AH4151" s="4"/>
    </row>
    <row r="4152" spans="18:34" ht="12.75"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4"/>
      <c r="AD4152" s="4"/>
      <c r="AE4152" s="4"/>
      <c r="AF4152" s="4"/>
      <c r="AG4152" s="4"/>
      <c r="AH4152" s="4"/>
    </row>
    <row r="4153" spans="18:34" ht="12.75"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4"/>
      <c r="AD4153" s="4"/>
      <c r="AE4153" s="4"/>
      <c r="AF4153" s="4"/>
      <c r="AG4153" s="4"/>
      <c r="AH4153" s="4"/>
    </row>
    <row r="4154" spans="18:34" ht="12.75"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4"/>
      <c r="AD4154" s="4"/>
      <c r="AE4154" s="4"/>
      <c r="AF4154" s="4"/>
      <c r="AG4154" s="4"/>
      <c r="AH4154" s="4"/>
    </row>
    <row r="4155" spans="18:34" ht="12.75"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4"/>
      <c r="AD4155" s="4"/>
      <c r="AE4155" s="4"/>
      <c r="AF4155" s="4"/>
      <c r="AG4155" s="4"/>
      <c r="AH4155" s="4"/>
    </row>
    <row r="4156" spans="18:34" ht="12.75"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4"/>
      <c r="AD4156" s="4"/>
      <c r="AE4156" s="4"/>
      <c r="AF4156" s="4"/>
      <c r="AG4156" s="4"/>
      <c r="AH4156" s="4"/>
    </row>
    <row r="4157" spans="18:34" ht="12.75"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4"/>
      <c r="AD4157" s="4"/>
      <c r="AE4157" s="4"/>
      <c r="AF4157" s="4"/>
      <c r="AG4157" s="4"/>
      <c r="AH4157" s="4"/>
    </row>
    <row r="4158" spans="18:34" ht="12.75"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4"/>
      <c r="AD4158" s="4"/>
      <c r="AE4158" s="4"/>
      <c r="AF4158" s="4"/>
      <c r="AG4158" s="4"/>
      <c r="AH4158" s="4"/>
    </row>
    <row r="4159" spans="18:34" ht="12.75"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4"/>
      <c r="AD4159" s="4"/>
      <c r="AE4159" s="4"/>
      <c r="AF4159" s="4"/>
      <c r="AG4159" s="4"/>
      <c r="AH4159" s="4"/>
    </row>
    <row r="4160" spans="18:34" ht="12.75"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4"/>
      <c r="AD4160" s="4"/>
      <c r="AE4160" s="4"/>
      <c r="AF4160" s="4"/>
      <c r="AG4160" s="4"/>
      <c r="AH4160" s="4"/>
    </row>
    <row r="4161" spans="18:34" ht="12.75"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4"/>
      <c r="AD4161" s="4"/>
      <c r="AE4161" s="4"/>
      <c r="AF4161" s="4"/>
      <c r="AG4161" s="4"/>
      <c r="AH4161" s="4"/>
    </row>
    <row r="4162" spans="18:34" ht="12.75"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4"/>
      <c r="AD4162" s="4"/>
      <c r="AE4162" s="4"/>
      <c r="AF4162" s="4"/>
      <c r="AG4162" s="4"/>
      <c r="AH4162" s="4"/>
    </row>
    <row r="4163" spans="18:34" ht="12.75"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4"/>
      <c r="AD4163" s="4"/>
      <c r="AE4163" s="4"/>
      <c r="AF4163" s="4"/>
      <c r="AG4163" s="4"/>
      <c r="AH4163" s="4"/>
    </row>
    <row r="4164" spans="18:34" ht="12.75"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4"/>
      <c r="AD4164" s="4"/>
      <c r="AE4164" s="4"/>
      <c r="AF4164" s="4"/>
      <c r="AG4164" s="4"/>
      <c r="AH4164" s="4"/>
    </row>
    <row r="4165" spans="18:34" ht="12.75"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4"/>
      <c r="AD4165" s="4"/>
      <c r="AE4165" s="4"/>
      <c r="AF4165" s="4"/>
      <c r="AG4165" s="4"/>
      <c r="AH4165" s="4"/>
    </row>
    <row r="4166" spans="18:34" ht="12.75"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4"/>
      <c r="AD4166" s="4"/>
      <c r="AE4166" s="4"/>
      <c r="AF4166" s="4"/>
      <c r="AG4166" s="4"/>
      <c r="AH4166" s="4"/>
    </row>
    <row r="4167" spans="18:34" ht="12.75"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4"/>
      <c r="AD4167" s="4"/>
      <c r="AE4167" s="4"/>
      <c r="AF4167" s="4"/>
      <c r="AG4167" s="4"/>
      <c r="AH4167" s="4"/>
    </row>
    <row r="4168" spans="18:34" ht="12.75"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4"/>
      <c r="AD4168" s="4"/>
      <c r="AE4168" s="4"/>
      <c r="AF4168" s="4"/>
      <c r="AG4168" s="4"/>
      <c r="AH4168" s="4"/>
    </row>
    <row r="4169" spans="18:34" ht="12.75"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4"/>
      <c r="AD4169" s="4"/>
      <c r="AE4169" s="4"/>
      <c r="AF4169" s="4"/>
      <c r="AG4169" s="4"/>
      <c r="AH4169" s="4"/>
    </row>
    <row r="4170" spans="18:34" ht="12.75"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4"/>
      <c r="AD4170" s="4"/>
      <c r="AE4170" s="4"/>
      <c r="AF4170" s="4"/>
      <c r="AG4170" s="4"/>
      <c r="AH4170" s="4"/>
    </row>
    <row r="4171" spans="18:34" ht="12.75"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4"/>
      <c r="AD4171" s="4"/>
      <c r="AE4171" s="4"/>
      <c r="AF4171" s="4"/>
      <c r="AG4171" s="4"/>
      <c r="AH4171" s="4"/>
    </row>
    <row r="4172" spans="18:34" ht="12.75"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4"/>
      <c r="AD4172" s="4"/>
      <c r="AE4172" s="4"/>
      <c r="AF4172" s="4"/>
      <c r="AG4172" s="4"/>
      <c r="AH4172" s="4"/>
    </row>
    <row r="4173" spans="18:34" ht="12.75"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4"/>
      <c r="AD4173" s="4"/>
      <c r="AE4173" s="4"/>
      <c r="AF4173" s="4"/>
      <c r="AG4173" s="4"/>
      <c r="AH4173" s="4"/>
    </row>
    <row r="4174" spans="18:34" ht="12.75"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4"/>
      <c r="AD4174" s="4"/>
      <c r="AE4174" s="4"/>
      <c r="AF4174" s="4"/>
      <c r="AG4174" s="4"/>
      <c r="AH4174" s="4"/>
    </row>
    <row r="4175" spans="18:34" ht="12.75"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4"/>
      <c r="AD4175" s="4"/>
      <c r="AE4175" s="4"/>
      <c r="AF4175" s="4"/>
      <c r="AG4175" s="4"/>
      <c r="AH4175" s="4"/>
    </row>
    <row r="4176" spans="18:34" ht="12.75"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4"/>
      <c r="AD4176" s="4"/>
      <c r="AE4176" s="4"/>
      <c r="AF4176" s="4"/>
      <c r="AG4176" s="4"/>
      <c r="AH4176" s="4"/>
    </row>
    <row r="4177" spans="18:34" ht="12.75"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4"/>
      <c r="AD4177" s="4"/>
      <c r="AE4177" s="4"/>
      <c r="AF4177" s="4"/>
      <c r="AG4177" s="4"/>
      <c r="AH4177" s="4"/>
    </row>
    <row r="4178" spans="18:34" ht="12.75"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4"/>
      <c r="AD4178" s="4"/>
      <c r="AE4178" s="4"/>
      <c r="AF4178" s="4"/>
      <c r="AG4178" s="4"/>
      <c r="AH4178" s="4"/>
    </row>
    <row r="4179" spans="18:34" ht="12.75"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4"/>
      <c r="AD4179" s="4"/>
      <c r="AE4179" s="4"/>
      <c r="AF4179" s="4"/>
      <c r="AG4179" s="4"/>
      <c r="AH4179" s="4"/>
    </row>
    <row r="4180" spans="18:34" ht="12.75"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4"/>
      <c r="AD4180" s="4"/>
      <c r="AE4180" s="4"/>
      <c r="AF4180" s="4"/>
      <c r="AG4180" s="4"/>
      <c r="AH4180" s="4"/>
    </row>
    <row r="4181" spans="18:34" ht="12.75"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4"/>
      <c r="AD4181" s="4"/>
      <c r="AE4181" s="4"/>
      <c r="AF4181" s="4"/>
      <c r="AG4181" s="4"/>
      <c r="AH4181" s="4"/>
    </row>
    <row r="4182" spans="18:34" ht="12.75"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C4182" s="4"/>
      <c r="AD4182" s="4"/>
      <c r="AE4182" s="4"/>
      <c r="AF4182" s="4"/>
      <c r="AG4182" s="4"/>
      <c r="AH4182" s="4"/>
    </row>
    <row r="4183" spans="18:34" ht="12.75"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4"/>
      <c r="AC4183" s="4"/>
      <c r="AD4183" s="4"/>
      <c r="AE4183" s="4"/>
      <c r="AF4183" s="4"/>
      <c r="AG4183" s="4"/>
      <c r="AH4183" s="4"/>
    </row>
    <row r="4184" spans="18:34" ht="12.75"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4"/>
      <c r="AC4184" s="4"/>
      <c r="AD4184" s="4"/>
      <c r="AE4184" s="4"/>
      <c r="AF4184" s="4"/>
      <c r="AG4184" s="4"/>
      <c r="AH4184" s="4"/>
    </row>
    <row r="4185" spans="18:34" ht="12.75"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4"/>
      <c r="AC4185" s="4"/>
      <c r="AD4185" s="4"/>
      <c r="AE4185" s="4"/>
      <c r="AF4185" s="4"/>
      <c r="AG4185" s="4"/>
      <c r="AH4185" s="4"/>
    </row>
    <row r="4186" spans="18:34" ht="12.75"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4"/>
      <c r="AC4186" s="4"/>
      <c r="AD4186" s="4"/>
      <c r="AE4186" s="4"/>
      <c r="AF4186" s="4"/>
      <c r="AG4186" s="4"/>
      <c r="AH4186" s="4"/>
    </row>
    <row r="4187" spans="18:34" ht="12.75"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4"/>
      <c r="AC4187" s="4"/>
      <c r="AD4187" s="4"/>
      <c r="AE4187" s="4"/>
      <c r="AF4187" s="4"/>
      <c r="AG4187" s="4"/>
      <c r="AH4187" s="4"/>
    </row>
    <row r="4188" spans="18:34" ht="12.75"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4"/>
      <c r="AC4188" s="4"/>
      <c r="AD4188" s="4"/>
      <c r="AE4188" s="4"/>
      <c r="AF4188" s="4"/>
      <c r="AG4188" s="4"/>
      <c r="AH4188" s="4"/>
    </row>
    <row r="4189" spans="18:34" ht="12.75"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4"/>
      <c r="AC4189" s="4"/>
      <c r="AD4189" s="4"/>
      <c r="AE4189" s="4"/>
      <c r="AF4189" s="4"/>
      <c r="AG4189" s="4"/>
      <c r="AH4189" s="4"/>
    </row>
    <row r="4190" spans="18:34" ht="12.75"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4"/>
      <c r="AC4190" s="4"/>
      <c r="AD4190" s="4"/>
      <c r="AE4190" s="4"/>
      <c r="AF4190" s="4"/>
      <c r="AG4190" s="4"/>
      <c r="AH4190" s="4"/>
    </row>
    <row r="4191" spans="18:34" ht="12.75"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4"/>
      <c r="AC4191" s="4"/>
      <c r="AD4191" s="4"/>
      <c r="AE4191" s="4"/>
      <c r="AF4191" s="4"/>
      <c r="AG4191" s="4"/>
      <c r="AH4191" s="4"/>
    </row>
    <row r="4192" spans="18:34" ht="12.75"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4"/>
      <c r="AC4192" s="4"/>
      <c r="AD4192" s="4"/>
      <c r="AE4192" s="4"/>
      <c r="AF4192" s="4"/>
      <c r="AG4192" s="4"/>
      <c r="AH4192" s="4"/>
    </row>
    <row r="4193" spans="18:34" ht="12.75"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4"/>
      <c r="AC4193" s="4"/>
      <c r="AD4193" s="4"/>
      <c r="AE4193" s="4"/>
      <c r="AF4193" s="4"/>
      <c r="AG4193" s="4"/>
      <c r="AH4193" s="4"/>
    </row>
    <row r="4194" spans="18:34" ht="12.75"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4"/>
      <c r="AC4194" s="4"/>
      <c r="AD4194" s="4"/>
      <c r="AE4194" s="4"/>
      <c r="AF4194" s="4"/>
      <c r="AG4194" s="4"/>
      <c r="AH4194" s="4"/>
    </row>
    <row r="4195" spans="18:34" ht="12.75"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4"/>
      <c r="AC4195" s="4"/>
      <c r="AD4195" s="4"/>
      <c r="AE4195" s="4"/>
      <c r="AF4195" s="4"/>
      <c r="AG4195" s="4"/>
      <c r="AH4195" s="4"/>
    </row>
    <row r="4196" spans="18:34" ht="12.75"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4"/>
      <c r="AC4196" s="4"/>
      <c r="AD4196" s="4"/>
      <c r="AE4196" s="4"/>
      <c r="AF4196" s="4"/>
      <c r="AG4196" s="4"/>
      <c r="AH4196" s="4"/>
    </row>
    <row r="4197" spans="18:34" ht="12.75"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4"/>
      <c r="AC4197" s="4"/>
      <c r="AD4197" s="4"/>
      <c r="AE4197" s="4"/>
      <c r="AF4197" s="4"/>
      <c r="AG4197" s="4"/>
      <c r="AH4197" s="4"/>
    </row>
    <row r="4198" spans="18:34" ht="12.75"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4"/>
      <c r="AC4198" s="4"/>
      <c r="AD4198" s="4"/>
      <c r="AE4198" s="4"/>
      <c r="AF4198" s="4"/>
      <c r="AG4198" s="4"/>
      <c r="AH4198" s="4"/>
    </row>
    <row r="4199" spans="18:34" ht="12.75"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4"/>
      <c r="AC4199" s="4"/>
      <c r="AD4199" s="4"/>
      <c r="AE4199" s="4"/>
      <c r="AF4199" s="4"/>
      <c r="AG4199" s="4"/>
      <c r="AH4199" s="4"/>
    </row>
    <row r="4200" spans="18:34" ht="12.75"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4"/>
      <c r="AC4200" s="4"/>
      <c r="AD4200" s="4"/>
      <c r="AE4200" s="4"/>
      <c r="AF4200" s="4"/>
      <c r="AG4200" s="4"/>
      <c r="AH4200" s="4"/>
    </row>
    <row r="4201" spans="18:34" ht="12.75"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4"/>
      <c r="AC4201" s="4"/>
      <c r="AD4201" s="4"/>
      <c r="AE4201" s="4"/>
      <c r="AF4201" s="4"/>
      <c r="AG4201" s="4"/>
      <c r="AH4201" s="4"/>
    </row>
    <row r="4202" spans="18:34" ht="12.75"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4"/>
      <c r="AC4202" s="4"/>
      <c r="AD4202" s="4"/>
      <c r="AE4202" s="4"/>
      <c r="AF4202" s="4"/>
      <c r="AG4202" s="4"/>
      <c r="AH4202" s="4"/>
    </row>
    <row r="4203" spans="18:34" ht="12.75"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4"/>
      <c r="AC4203" s="4"/>
      <c r="AD4203" s="4"/>
      <c r="AE4203" s="4"/>
      <c r="AF4203" s="4"/>
      <c r="AG4203" s="4"/>
      <c r="AH4203" s="4"/>
    </row>
    <row r="4204" spans="18:34" ht="12.75"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4"/>
      <c r="AC4204" s="4"/>
      <c r="AD4204" s="4"/>
      <c r="AE4204" s="4"/>
      <c r="AF4204" s="4"/>
      <c r="AG4204" s="4"/>
      <c r="AH4204" s="4"/>
    </row>
    <row r="4205" spans="18:34" ht="12.75"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4"/>
      <c r="AC4205" s="4"/>
      <c r="AD4205" s="4"/>
      <c r="AE4205" s="4"/>
      <c r="AF4205" s="4"/>
      <c r="AG4205" s="4"/>
      <c r="AH4205" s="4"/>
    </row>
    <row r="4206" spans="18:34" ht="12.75"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4"/>
      <c r="AC4206" s="4"/>
      <c r="AD4206" s="4"/>
      <c r="AE4206" s="4"/>
      <c r="AF4206" s="4"/>
      <c r="AG4206" s="4"/>
      <c r="AH4206" s="4"/>
    </row>
    <row r="4207" spans="18:34" ht="12.75"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4"/>
      <c r="AC4207" s="4"/>
      <c r="AD4207" s="4"/>
      <c r="AE4207" s="4"/>
      <c r="AF4207" s="4"/>
      <c r="AG4207" s="4"/>
      <c r="AH4207" s="4"/>
    </row>
    <row r="4208" spans="18:34" ht="12.75"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4"/>
      <c r="AC4208" s="4"/>
      <c r="AD4208" s="4"/>
      <c r="AE4208" s="4"/>
      <c r="AF4208" s="4"/>
      <c r="AG4208" s="4"/>
      <c r="AH4208" s="4"/>
    </row>
    <row r="4209" spans="18:34" ht="12.75"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4"/>
      <c r="AC4209" s="4"/>
      <c r="AD4209" s="4"/>
      <c r="AE4209" s="4"/>
      <c r="AF4209" s="4"/>
      <c r="AG4209" s="4"/>
      <c r="AH4209" s="4"/>
    </row>
    <row r="4210" spans="18:34" ht="12.75"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4"/>
      <c r="AC4210" s="4"/>
      <c r="AD4210" s="4"/>
      <c r="AE4210" s="4"/>
      <c r="AF4210" s="4"/>
      <c r="AG4210" s="4"/>
      <c r="AH4210" s="4"/>
    </row>
    <row r="4211" spans="18:34" ht="12.75"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4"/>
      <c r="AC4211" s="4"/>
      <c r="AD4211" s="4"/>
      <c r="AE4211" s="4"/>
      <c r="AF4211" s="4"/>
      <c r="AG4211" s="4"/>
      <c r="AH4211" s="4"/>
    </row>
    <row r="4212" spans="18:34" ht="12.75"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4"/>
      <c r="AC4212" s="4"/>
      <c r="AD4212" s="4"/>
      <c r="AE4212" s="4"/>
      <c r="AF4212" s="4"/>
      <c r="AG4212" s="4"/>
      <c r="AH4212" s="4"/>
    </row>
    <row r="4213" spans="18:34" ht="12.75"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4"/>
      <c r="AC4213" s="4"/>
      <c r="AD4213" s="4"/>
      <c r="AE4213" s="4"/>
      <c r="AF4213" s="4"/>
      <c r="AG4213" s="4"/>
      <c r="AH4213" s="4"/>
    </row>
    <row r="4214" spans="18:34" ht="12.75"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4"/>
      <c r="AC4214" s="4"/>
      <c r="AD4214" s="4"/>
      <c r="AE4214" s="4"/>
      <c r="AF4214" s="4"/>
      <c r="AG4214" s="4"/>
      <c r="AH4214" s="4"/>
    </row>
    <row r="4215" spans="18:34" ht="12.75"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4"/>
      <c r="AC4215" s="4"/>
      <c r="AD4215" s="4"/>
      <c r="AE4215" s="4"/>
      <c r="AF4215" s="4"/>
      <c r="AG4215" s="4"/>
      <c r="AH4215" s="4"/>
    </row>
    <row r="4216" spans="18:34" ht="12.75"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4"/>
      <c r="AC4216" s="4"/>
      <c r="AD4216" s="4"/>
      <c r="AE4216" s="4"/>
      <c r="AF4216" s="4"/>
      <c r="AG4216" s="4"/>
      <c r="AH4216" s="4"/>
    </row>
    <row r="4217" spans="18:34" ht="12.75"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4"/>
      <c r="AC4217" s="4"/>
      <c r="AD4217" s="4"/>
      <c r="AE4217" s="4"/>
      <c r="AF4217" s="4"/>
      <c r="AG4217" s="4"/>
      <c r="AH4217" s="4"/>
    </row>
    <row r="4218" spans="18:34" ht="12.75"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4"/>
      <c r="AC4218" s="4"/>
      <c r="AD4218" s="4"/>
      <c r="AE4218" s="4"/>
      <c r="AF4218" s="4"/>
      <c r="AG4218" s="4"/>
      <c r="AH4218" s="4"/>
    </row>
    <row r="4219" spans="18:34" ht="12.75"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4"/>
      <c r="AC4219" s="4"/>
      <c r="AD4219" s="4"/>
      <c r="AE4219" s="4"/>
      <c r="AF4219" s="4"/>
      <c r="AG4219" s="4"/>
      <c r="AH4219" s="4"/>
    </row>
    <row r="4220" spans="18:34" ht="12.75"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4"/>
      <c r="AC4220" s="4"/>
      <c r="AD4220" s="4"/>
      <c r="AE4220" s="4"/>
      <c r="AF4220" s="4"/>
      <c r="AG4220" s="4"/>
      <c r="AH4220" s="4"/>
    </row>
    <row r="4221" spans="18:34" ht="12.75"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4"/>
      <c r="AC4221" s="4"/>
      <c r="AD4221" s="4"/>
      <c r="AE4221" s="4"/>
      <c r="AF4221" s="4"/>
      <c r="AG4221" s="4"/>
      <c r="AH4221" s="4"/>
    </row>
    <row r="4222" spans="18:34" ht="12.75"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4"/>
      <c r="AC4222" s="4"/>
      <c r="AD4222" s="4"/>
      <c r="AE4222" s="4"/>
      <c r="AF4222" s="4"/>
      <c r="AG4222" s="4"/>
      <c r="AH4222" s="4"/>
    </row>
    <row r="4223" spans="18:34" ht="12.75"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4"/>
      <c r="AC4223" s="4"/>
      <c r="AD4223" s="4"/>
      <c r="AE4223" s="4"/>
      <c r="AF4223" s="4"/>
      <c r="AG4223" s="4"/>
      <c r="AH4223" s="4"/>
    </row>
    <row r="4224" spans="18:34" ht="12.75"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4"/>
      <c r="AC4224" s="4"/>
      <c r="AD4224" s="4"/>
      <c r="AE4224" s="4"/>
      <c r="AF4224" s="4"/>
      <c r="AG4224" s="4"/>
      <c r="AH4224" s="4"/>
    </row>
    <row r="4225" spans="18:34" ht="12.75"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4"/>
      <c r="AC4225" s="4"/>
      <c r="AD4225" s="4"/>
      <c r="AE4225" s="4"/>
      <c r="AF4225" s="4"/>
      <c r="AG4225" s="4"/>
      <c r="AH4225" s="4"/>
    </row>
    <row r="4226" spans="18:34" ht="12.75"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4"/>
      <c r="AC4226" s="4"/>
      <c r="AD4226" s="4"/>
      <c r="AE4226" s="4"/>
      <c r="AF4226" s="4"/>
      <c r="AG4226" s="4"/>
      <c r="AH4226" s="4"/>
    </row>
    <row r="4227" spans="18:34" ht="12.75"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4"/>
      <c r="AC4227" s="4"/>
      <c r="AD4227" s="4"/>
      <c r="AE4227" s="4"/>
      <c r="AF4227" s="4"/>
      <c r="AG4227" s="4"/>
      <c r="AH4227" s="4"/>
    </row>
    <row r="4228" spans="18:34" ht="12.75"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4"/>
      <c r="AC4228" s="4"/>
      <c r="AD4228" s="4"/>
      <c r="AE4228" s="4"/>
      <c r="AF4228" s="4"/>
      <c r="AG4228" s="4"/>
      <c r="AH4228" s="4"/>
    </row>
    <row r="4229" spans="18:34" ht="12.75"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4"/>
      <c r="AC4229" s="4"/>
      <c r="AD4229" s="4"/>
      <c r="AE4229" s="4"/>
      <c r="AF4229" s="4"/>
      <c r="AG4229" s="4"/>
      <c r="AH4229" s="4"/>
    </row>
    <row r="4230" spans="18:34" ht="12.75"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4"/>
      <c r="AC4230" s="4"/>
      <c r="AD4230" s="4"/>
      <c r="AE4230" s="4"/>
      <c r="AF4230" s="4"/>
      <c r="AG4230" s="4"/>
      <c r="AH4230" s="4"/>
    </row>
    <row r="4231" spans="18:34" ht="12.75"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4"/>
      <c r="AC4231" s="4"/>
      <c r="AD4231" s="4"/>
      <c r="AE4231" s="4"/>
      <c r="AF4231" s="4"/>
      <c r="AG4231" s="4"/>
      <c r="AH4231" s="4"/>
    </row>
    <row r="4232" spans="18:34" ht="12.75"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4"/>
      <c r="AC4232" s="4"/>
      <c r="AD4232" s="4"/>
      <c r="AE4232" s="4"/>
      <c r="AF4232" s="4"/>
      <c r="AG4232" s="4"/>
      <c r="AH4232" s="4"/>
    </row>
    <row r="4233" spans="18:34" ht="12.75"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4"/>
      <c r="AC4233" s="4"/>
      <c r="AD4233" s="4"/>
      <c r="AE4233" s="4"/>
      <c r="AF4233" s="4"/>
      <c r="AG4233" s="4"/>
      <c r="AH4233" s="4"/>
    </row>
    <row r="4234" spans="18:34" ht="12.75"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4"/>
      <c r="AC4234" s="4"/>
      <c r="AD4234" s="4"/>
      <c r="AE4234" s="4"/>
      <c r="AF4234" s="4"/>
      <c r="AG4234" s="4"/>
      <c r="AH4234" s="4"/>
    </row>
    <row r="4235" spans="18:34" ht="12.75"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4"/>
      <c r="AC4235" s="4"/>
      <c r="AD4235" s="4"/>
      <c r="AE4235" s="4"/>
      <c r="AF4235" s="4"/>
      <c r="AG4235" s="4"/>
      <c r="AH4235" s="4"/>
    </row>
    <row r="4236" spans="18:34" ht="12.75"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4"/>
      <c r="AC4236" s="4"/>
      <c r="AD4236" s="4"/>
      <c r="AE4236" s="4"/>
      <c r="AF4236" s="4"/>
      <c r="AG4236" s="4"/>
      <c r="AH4236" s="4"/>
    </row>
    <row r="4237" spans="18:34" ht="12.75"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4"/>
      <c r="AC4237" s="4"/>
      <c r="AD4237" s="4"/>
      <c r="AE4237" s="4"/>
      <c r="AF4237" s="4"/>
      <c r="AG4237" s="4"/>
      <c r="AH4237" s="4"/>
    </row>
    <row r="4238" spans="18:34" ht="12.75"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4"/>
      <c r="AC4238" s="4"/>
      <c r="AD4238" s="4"/>
      <c r="AE4238" s="4"/>
      <c r="AF4238" s="4"/>
      <c r="AG4238" s="4"/>
      <c r="AH4238" s="4"/>
    </row>
    <row r="4239" spans="18:34" ht="12.75"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4"/>
      <c r="AC4239" s="4"/>
      <c r="AD4239" s="4"/>
      <c r="AE4239" s="4"/>
      <c r="AF4239" s="4"/>
      <c r="AG4239" s="4"/>
      <c r="AH4239" s="4"/>
    </row>
    <row r="4240" spans="18:34" ht="12.75"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4"/>
      <c r="AC4240" s="4"/>
      <c r="AD4240" s="4"/>
      <c r="AE4240" s="4"/>
      <c r="AF4240" s="4"/>
      <c r="AG4240" s="4"/>
      <c r="AH4240" s="4"/>
    </row>
    <row r="4241" spans="18:34" ht="12.75"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4"/>
      <c r="AC4241" s="4"/>
      <c r="AD4241" s="4"/>
      <c r="AE4241" s="4"/>
      <c r="AF4241" s="4"/>
      <c r="AG4241" s="4"/>
      <c r="AH4241" s="4"/>
    </row>
    <row r="4242" spans="18:34" ht="12.75"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4"/>
      <c r="AC4242" s="4"/>
      <c r="AD4242" s="4"/>
      <c r="AE4242" s="4"/>
      <c r="AF4242" s="4"/>
      <c r="AG4242" s="4"/>
      <c r="AH4242" s="4"/>
    </row>
    <row r="4243" spans="18:34" ht="12.75"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4"/>
      <c r="AC4243" s="4"/>
      <c r="AD4243" s="4"/>
      <c r="AE4243" s="4"/>
      <c r="AF4243" s="4"/>
      <c r="AG4243" s="4"/>
      <c r="AH4243" s="4"/>
    </row>
    <row r="4244" spans="18:34" ht="12.75"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4"/>
      <c r="AC4244" s="4"/>
      <c r="AD4244" s="4"/>
      <c r="AE4244" s="4"/>
      <c r="AF4244" s="4"/>
      <c r="AG4244" s="4"/>
      <c r="AH4244" s="4"/>
    </row>
    <row r="4245" spans="18:34" ht="12.75"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4"/>
      <c r="AC4245" s="4"/>
      <c r="AD4245" s="4"/>
      <c r="AE4245" s="4"/>
      <c r="AF4245" s="4"/>
      <c r="AG4245" s="4"/>
      <c r="AH4245" s="4"/>
    </row>
    <row r="4246" spans="18:34" ht="12.75"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4"/>
      <c r="AC4246" s="4"/>
      <c r="AD4246" s="4"/>
      <c r="AE4246" s="4"/>
      <c r="AF4246" s="4"/>
      <c r="AG4246" s="4"/>
      <c r="AH4246" s="4"/>
    </row>
    <row r="4247" spans="18:34" ht="12.75"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4"/>
      <c r="AC4247" s="4"/>
      <c r="AD4247" s="4"/>
      <c r="AE4247" s="4"/>
      <c r="AF4247" s="4"/>
      <c r="AG4247" s="4"/>
      <c r="AH4247" s="4"/>
    </row>
    <row r="4248" spans="18:34" ht="12.75"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4"/>
      <c r="AC4248" s="4"/>
      <c r="AD4248" s="4"/>
      <c r="AE4248" s="4"/>
      <c r="AF4248" s="4"/>
      <c r="AG4248" s="4"/>
      <c r="AH4248" s="4"/>
    </row>
    <row r="4249" spans="18:34" ht="12.75"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4"/>
      <c r="AC4249" s="4"/>
      <c r="AD4249" s="4"/>
      <c r="AE4249" s="4"/>
      <c r="AF4249" s="4"/>
      <c r="AG4249" s="4"/>
      <c r="AH4249" s="4"/>
    </row>
    <row r="4250" spans="18:34" ht="12.75"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4"/>
      <c r="AC4250" s="4"/>
      <c r="AD4250" s="4"/>
      <c r="AE4250" s="4"/>
      <c r="AF4250" s="4"/>
      <c r="AG4250" s="4"/>
      <c r="AH4250" s="4"/>
    </row>
    <row r="4251" spans="18:34" ht="12.75"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4"/>
      <c r="AC4251" s="4"/>
      <c r="AD4251" s="4"/>
      <c r="AE4251" s="4"/>
      <c r="AF4251" s="4"/>
      <c r="AG4251" s="4"/>
      <c r="AH4251" s="4"/>
    </row>
    <row r="4252" spans="18:34" ht="12.75"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4"/>
      <c r="AC4252" s="4"/>
      <c r="AD4252" s="4"/>
      <c r="AE4252" s="4"/>
      <c r="AF4252" s="4"/>
      <c r="AG4252" s="4"/>
      <c r="AH4252" s="4"/>
    </row>
    <row r="4253" spans="18:34" ht="12.75"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4"/>
      <c r="AC4253" s="4"/>
      <c r="AD4253" s="4"/>
      <c r="AE4253" s="4"/>
      <c r="AF4253" s="4"/>
      <c r="AG4253" s="4"/>
      <c r="AH4253" s="4"/>
    </row>
    <row r="4254" spans="18:34" ht="12.75"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4"/>
      <c r="AC4254" s="4"/>
      <c r="AD4254" s="4"/>
      <c r="AE4254" s="4"/>
      <c r="AF4254" s="4"/>
      <c r="AG4254" s="4"/>
      <c r="AH4254" s="4"/>
    </row>
    <row r="4255" spans="18:34" ht="12.75"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4"/>
      <c r="AC4255" s="4"/>
      <c r="AD4255" s="4"/>
      <c r="AE4255" s="4"/>
      <c r="AF4255" s="4"/>
      <c r="AG4255" s="4"/>
      <c r="AH4255" s="4"/>
    </row>
    <row r="4256" spans="18:34" ht="12.75"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4"/>
      <c r="AC4256" s="4"/>
      <c r="AD4256" s="4"/>
      <c r="AE4256" s="4"/>
      <c r="AF4256" s="4"/>
      <c r="AG4256" s="4"/>
      <c r="AH4256" s="4"/>
    </row>
    <row r="4257" spans="18:34" ht="12.75"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4"/>
      <c r="AC4257" s="4"/>
      <c r="AD4257" s="4"/>
      <c r="AE4257" s="4"/>
      <c r="AF4257" s="4"/>
      <c r="AG4257" s="4"/>
      <c r="AH4257" s="4"/>
    </row>
    <row r="4258" spans="18:34" ht="12.75"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4"/>
      <c r="AC4258" s="4"/>
      <c r="AD4258" s="4"/>
      <c r="AE4258" s="4"/>
      <c r="AF4258" s="4"/>
      <c r="AG4258" s="4"/>
      <c r="AH4258" s="4"/>
    </row>
    <row r="4259" spans="18:34" ht="12.75"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4"/>
      <c r="AC4259" s="4"/>
      <c r="AD4259" s="4"/>
      <c r="AE4259" s="4"/>
      <c r="AF4259" s="4"/>
      <c r="AG4259" s="4"/>
      <c r="AH4259" s="4"/>
    </row>
    <row r="4260" spans="18:34" ht="12.75"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4"/>
      <c r="AC4260" s="4"/>
      <c r="AD4260" s="4"/>
      <c r="AE4260" s="4"/>
      <c r="AF4260" s="4"/>
      <c r="AG4260" s="4"/>
      <c r="AH4260" s="4"/>
    </row>
    <row r="4261" spans="18:34" ht="12.75"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4"/>
      <c r="AC4261" s="4"/>
      <c r="AD4261" s="4"/>
      <c r="AE4261" s="4"/>
      <c r="AF4261" s="4"/>
      <c r="AG4261" s="4"/>
      <c r="AH4261" s="4"/>
    </row>
    <row r="4262" spans="18:34" ht="12.75"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4"/>
      <c r="AC4262" s="4"/>
      <c r="AD4262" s="4"/>
      <c r="AE4262" s="4"/>
      <c r="AF4262" s="4"/>
      <c r="AG4262" s="4"/>
      <c r="AH4262" s="4"/>
    </row>
    <row r="4263" spans="18:34" ht="12.75"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4"/>
      <c r="AC4263" s="4"/>
      <c r="AD4263" s="4"/>
      <c r="AE4263" s="4"/>
      <c r="AF4263" s="4"/>
      <c r="AG4263" s="4"/>
      <c r="AH4263" s="4"/>
    </row>
    <row r="4264" spans="18:34" ht="12.75"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4"/>
      <c r="AC4264" s="4"/>
      <c r="AD4264" s="4"/>
      <c r="AE4264" s="4"/>
      <c r="AF4264" s="4"/>
      <c r="AG4264" s="4"/>
      <c r="AH4264" s="4"/>
    </row>
    <row r="4265" spans="18:34" ht="12.75"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4"/>
      <c r="AC4265" s="4"/>
      <c r="AD4265" s="4"/>
      <c r="AE4265" s="4"/>
      <c r="AF4265" s="4"/>
      <c r="AG4265" s="4"/>
      <c r="AH4265" s="4"/>
    </row>
    <row r="4266" spans="18:34" ht="12.75"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4"/>
      <c r="AC4266" s="4"/>
      <c r="AD4266" s="4"/>
      <c r="AE4266" s="4"/>
      <c r="AF4266" s="4"/>
      <c r="AG4266" s="4"/>
      <c r="AH4266" s="4"/>
    </row>
    <row r="4267" spans="18:34" ht="12.75"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4"/>
      <c r="AC4267" s="4"/>
      <c r="AD4267" s="4"/>
      <c r="AE4267" s="4"/>
      <c r="AF4267" s="4"/>
      <c r="AG4267" s="4"/>
      <c r="AH4267" s="4"/>
    </row>
    <row r="4268" spans="18:34" ht="12.75"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4"/>
      <c r="AC4268" s="4"/>
      <c r="AD4268" s="4"/>
      <c r="AE4268" s="4"/>
      <c r="AF4268" s="4"/>
      <c r="AG4268" s="4"/>
      <c r="AH4268" s="4"/>
    </row>
    <row r="4269" spans="18:34" ht="12.75"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4"/>
      <c r="AC4269" s="4"/>
      <c r="AD4269" s="4"/>
      <c r="AE4269" s="4"/>
      <c r="AF4269" s="4"/>
      <c r="AG4269" s="4"/>
      <c r="AH4269" s="4"/>
    </row>
    <row r="4270" spans="18:34" ht="12.75"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4"/>
      <c r="AC4270" s="4"/>
      <c r="AD4270" s="4"/>
      <c r="AE4270" s="4"/>
      <c r="AF4270" s="4"/>
      <c r="AG4270" s="4"/>
      <c r="AH4270" s="4"/>
    </row>
    <row r="4271" spans="18:34" ht="12.75"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4"/>
      <c r="AC4271" s="4"/>
      <c r="AD4271" s="4"/>
      <c r="AE4271" s="4"/>
      <c r="AF4271" s="4"/>
      <c r="AG4271" s="4"/>
      <c r="AH4271" s="4"/>
    </row>
    <row r="4272" spans="18:34" ht="12.75"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4"/>
      <c r="AC4272" s="4"/>
      <c r="AD4272" s="4"/>
      <c r="AE4272" s="4"/>
      <c r="AF4272" s="4"/>
      <c r="AG4272" s="4"/>
      <c r="AH4272" s="4"/>
    </row>
    <row r="4273" spans="18:34" ht="12.75"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4"/>
      <c r="AC4273" s="4"/>
      <c r="AD4273" s="4"/>
      <c r="AE4273" s="4"/>
      <c r="AF4273" s="4"/>
      <c r="AG4273" s="4"/>
      <c r="AH4273" s="4"/>
    </row>
    <row r="4274" spans="18:34" ht="12.75"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4"/>
      <c r="AC4274" s="4"/>
      <c r="AD4274" s="4"/>
      <c r="AE4274" s="4"/>
      <c r="AF4274" s="4"/>
      <c r="AG4274" s="4"/>
      <c r="AH4274" s="4"/>
    </row>
    <row r="4275" spans="18:34" ht="12.75"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4"/>
      <c r="AC4275" s="4"/>
      <c r="AD4275" s="4"/>
      <c r="AE4275" s="4"/>
      <c r="AF4275" s="4"/>
      <c r="AG4275" s="4"/>
      <c r="AH4275" s="4"/>
    </row>
    <row r="4276" spans="18:34" ht="12.75"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4"/>
      <c r="AC4276" s="4"/>
      <c r="AD4276" s="4"/>
      <c r="AE4276" s="4"/>
      <c r="AF4276" s="4"/>
      <c r="AG4276" s="4"/>
      <c r="AH4276" s="4"/>
    </row>
    <row r="4277" spans="18:34" ht="12.75"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4"/>
      <c r="AC4277" s="4"/>
      <c r="AD4277" s="4"/>
      <c r="AE4277" s="4"/>
      <c r="AF4277" s="4"/>
      <c r="AG4277" s="4"/>
      <c r="AH4277" s="4"/>
    </row>
    <row r="4278" spans="18:34" ht="12.75"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4"/>
      <c r="AC4278" s="4"/>
      <c r="AD4278" s="4"/>
      <c r="AE4278" s="4"/>
      <c r="AF4278" s="4"/>
      <c r="AG4278" s="4"/>
      <c r="AH4278" s="4"/>
    </row>
    <row r="4279" spans="18:34" ht="12.75"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4"/>
      <c r="AC4279" s="4"/>
      <c r="AD4279" s="4"/>
      <c r="AE4279" s="4"/>
      <c r="AF4279" s="4"/>
      <c r="AG4279" s="4"/>
      <c r="AH4279" s="4"/>
    </row>
    <row r="4280" spans="18:34" ht="12.75"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4"/>
      <c r="AC4280" s="4"/>
      <c r="AD4280" s="4"/>
      <c r="AE4280" s="4"/>
      <c r="AF4280" s="4"/>
      <c r="AG4280" s="4"/>
      <c r="AH4280" s="4"/>
    </row>
    <row r="4281" spans="18:34" ht="12.75"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4"/>
      <c r="AC4281" s="4"/>
      <c r="AD4281" s="4"/>
      <c r="AE4281" s="4"/>
      <c r="AF4281" s="4"/>
      <c r="AG4281" s="4"/>
      <c r="AH4281" s="4"/>
    </row>
    <row r="4282" spans="18:34" ht="12.75"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4"/>
      <c r="AC4282" s="4"/>
      <c r="AD4282" s="4"/>
      <c r="AE4282" s="4"/>
      <c r="AF4282" s="4"/>
      <c r="AG4282" s="4"/>
      <c r="AH4282" s="4"/>
    </row>
    <row r="4283" spans="18:34" ht="12.75"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4"/>
      <c r="AC4283" s="4"/>
      <c r="AD4283" s="4"/>
      <c r="AE4283" s="4"/>
      <c r="AF4283" s="4"/>
      <c r="AG4283" s="4"/>
      <c r="AH4283" s="4"/>
    </row>
    <row r="4284" spans="18:34" ht="12.75"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4"/>
      <c r="AC4284" s="4"/>
      <c r="AD4284" s="4"/>
      <c r="AE4284" s="4"/>
      <c r="AF4284" s="4"/>
      <c r="AG4284" s="4"/>
      <c r="AH4284" s="4"/>
    </row>
    <row r="4285" spans="18:34" ht="12.75"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4"/>
      <c r="AC4285" s="4"/>
      <c r="AD4285" s="4"/>
      <c r="AE4285" s="4"/>
      <c r="AF4285" s="4"/>
      <c r="AG4285" s="4"/>
      <c r="AH4285" s="4"/>
    </row>
    <row r="4286" spans="18:34" ht="12.75"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4"/>
      <c r="AC4286" s="4"/>
      <c r="AD4286" s="4"/>
      <c r="AE4286" s="4"/>
      <c r="AF4286" s="4"/>
      <c r="AG4286" s="4"/>
      <c r="AH4286" s="4"/>
    </row>
    <row r="4287" spans="18:34" ht="12.75"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4"/>
      <c r="AC4287" s="4"/>
      <c r="AD4287" s="4"/>
      <c r="AE4287" s="4"/>
      <c r="AF4287" s="4"/>
      <c r="AG4287" s="4"/>
      <c r="AH4287" s="4"/>
    </row>
    <row r="4288" spans="18:34" ht="12.75"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4"/>
      <c r="AC4288" s="4"/>
      <c r="AD4288" s="4"/>
      <c r="AE4288" s="4"/>
      <c r="AF4288" s="4"/>
      <c r="AG4288" s="4"/>
      <c r="AH4288" s="4"/>
    </row>
    <row r="4289" spans="18:34" ht="12.75"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4"/>
      <c r="AC4289" s="4"/>
      <c r="AD4289" s="4"/>
      <c r="AE4289" s="4"/>
      <c r="AF4289" s="4"/>
      <c r="AG4289" s="4"/>
      <c r="AH4289" s="4"/>
    </row>
    <row r="4290" spans="18:34" ht="12.75"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4"/>
      <c r="AC4290" s="4"/>
      <c r="AD4290" s="4"/>
      <c r="AE4290" s="4"/>
      <c r="AF4290" s="4"/>
      <c r="AG4290" s="4"/>
      <c r="AH4290" s="4"/>
    </row>
    <row r="4291" spans="18:34" ht="12.75"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4"/>
      <c r="AC4291" s="4"/>
      <c r="AD4291" s="4"/>
      <c r="AE4291" s="4"/>
      <c r="AF4291" s="4"/>
      <c r="AG4291" s="4"/>
      <c r="AH4291" s="4"/>
    </row>
    <row r="4292" spans="18:34" ht="12.75"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4"/>
      <c r="AC4292" s="4"/>
      <c r="AD4292" s="4"/>
      <c r="AE4292" s="4"/>
      <c r="AF4292" s="4"/>
      <c r="AG4292" s="4"/>
      <c r="AH4292" s="4"/>
    </row>
    <row r="4293" spans="18:34" ht="12.75"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4"/>
      <c r="AC4293" s="4"/>
      <c r="AD4293" s="4"/>
      <c r="AE4293" s="4"/>
      <c r="AF4293" s="4"/>
      <c r="AG4293" s="4"/>
      <c r="AH4293" s="4"/>
    </row>
    <row r="4294" spans="18:34" ht="12.75"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4"/>
      <c r="AC4294" s="4"/>
      <c r="AD4294" s="4"/>
      <c r="AE4294" s="4"/>
      <c r="AF4294" s="4"/>
      <c r="AG4294" s="4"/>
      <c r="AH4294" s="4"/>
    </row>
    <row r="4295" spans="18:34" ht="12.75"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4"/>
      <c r="AC4295" s="4"/>
      <c r="AD4295" s="4"/>
      <c r="AE4295" s="4"/>
      <c r="AF4295" s="4"/>
      <c r="AG4295" s="4"/>
      <c r="AH4295" s="4"/>
    </row>
    <row r="4296" spans="18:34" ht="12.75"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4"/>
      <c r="AC4296" s="4"/>
      <c r="AD4296" s="4"/>
      <c r="AE4296" s="4"/>
      <c r="AF4296" s="4"/>
      <c r="AG4296" s="4"/>
      <c r="AH4296" s="4"/>
    </row>
    <row r="4297" spans="18:34" ht="12.75"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4"/>
      <c r="AC4297" s="4"/>
      <c r="AD4297" s="4"/>
      <c r="AE4297" s="4"/>
      <c r="AF4297" s="4"/>
      <c r="AG4297" s="4"/>
      <c r="AH4297" s="4"/>
    </row>
    <row r="4298" spans="18:34" ht="12.75"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4"/>
      <c r="AC4298" s="4"/>
      <c r="AD4298" s="4"/>
      <c r="AE4298" s="4"/>
      <c r="AF4298" s="4"/>
      <c r="AG4298" s="4"/>
      <c r="AH4298" s="4"/>
    </row>
    <row r="4299" spans="18:34" ht="12.75"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4"/>
      <c r="AC4299" s="4"/>
      <c r="AD4299" s="4"/>
      <c r="AE4299" s="4"/>
      <c r="AF4299" s="4"/>
      <c r="AG4299" s="4"/>
      <c r="AH4299" s="4"/>
    </row>
    <row r="4300" spans="18:34" ht="12.75"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4"/>
      <c r="AC4300" s="4"/>
      <c r="AD4300" s="4"/>
      <c r="AE4300" s="4"/>
      <c r="AF4300" s="4"/>
      <c r="AG4300" s="4"/>
      <c r="AH4300" s="4"/>
    </row>
    <row r="4301" spans="18:34" ht="12.75"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4"/>
      <c r="AC4301" s="4"/>
      <c r="AD4301" s="4"/>
      <c r="AE4301" s="4"/>
      <c r="AF4301" s="4"/>
      <c r="AG4301" s="4"/>
      <c r="AH4301" s="4"/>
    </row>
    <row r="4302" spans="18:34" ht="12.75"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4"/>
      <c r="AC4302" s="4"/>
      <c r="AD4302" s="4"/>
      <c r="AE4302" s="4"/>
      <c r="AF4302" s="4"/>
      <c r="AG4302" s="4"/>
      <c r="AH4302" s="4"/>
    </row>
    <row r="4303" spans="18:34" ht="12.75"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4"/>
      <c r="AC4303" s="4"/>
      <c r="AD4303" s="4"/>
      <c r="AE4303" s="4"/>
      <c r="AF4303" s="4"/>
      <c r="AG4303" s="4"/>
      <c r="AH4303" s="4"/>
    </row>
    <row r="4304" spans="18:34" ht="12.75"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4"/>
      <c r="AC4304" s="4"/>
      <c r="AD4304" s="4"/>
      <c r="AE4304" s="4"/>
      <c r="AF4304" s="4"/>
      <c r="AG4304" s="4"/>
      <c r="AH4304" s="4"/>
    </row>
    <row r="4305" spans="18:34" ht="12.75"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4"/>
      <c r="AC4305" s="4"/>
      <c r="AD4305" s="4"/>
      <c r="AE4305" s="4"/>
      <c r="AF4305" s="4"/>
      <c r="AG4305" s="4"/>
      <c r="AH4305" s="4"/>
    </row>
    <row r="4306" spans="18:34" ht="12.75"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4"/>
      <c r="AC4306" s="4"/>
      <c r="AD4306" s="4"/>
      <c r="AE4306" s="4"/>
      <c r="AF4306" s="4"/>
      <c r="AG4306" s="4"/>
      <c r="AH4306" s="4"/>
    </row>
    <row r="4307" spans="18:34" ht="12.75"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4"/>
      <c r="AC4307" s="4"/>
      <c r="AD4307" s="4"/>
      <c r="AE4307" s="4"/>
      <c r="AF4307" s="4"/>
      <c r="AG4307" s="4"/>
      <c r="AH4307" s="4"/>
    </row>
    <row r="4308" spans="18:34" ht="12.75"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4"/>
      <c r="AC4308" s="4"/>
      <c r="AD4308" s="4"/>
      <c r="AE4308" s="4"/>
      <c r="AF4308" s="4"/>
      <c r="AG4308" s="4"/>
      <c r="AH4308" s="4"/>
    </row>
    <row r="4309" spans="18:34" ht="12.75"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4"/>
      <c r="AC4309" s="4"/>
      <c r="AD4309" s="4"/>
      <c r="AE4309" s="4"/>
      <c r="AF4309" s="4"/>
      <c r="AG4309" s="4"/>
      <c r="AH4309" s="4"/>
    </row>
    <row r="4310" spans="18:34" ht="12.75"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4"/>
      <c r="AC4310" s="4"/>
      <c r="AD4310" s="4"/>
      <c r="AE4310" s="4"/>
      <c r="AF4310" s="4"/>
      <c r="AG4310" s="4"/>
      <c r="AH4310" s="4"/>
    </row>
    <row r="4311" spans="18:34" ht="12.75"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4"/>
      <c r="AC4311" s="4"/>
      <c r="AD4311" s="4"/>
      <c r="AE4311" s="4"/>
      <c r="AF4311" s="4"/>
      <c r="AG4311" s="4"/>
      <c r="AH4311" s="4"/>
    </row>
    <row r="4312" spans="18:34" ht="12.75"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4"/>
      <c r="AC4312" s="4"/>
      <c r="AD4312" s="4"/>
      <c r="AE4312" s="4"/>
      <c r="AF4312" s="4"/>
      <c r="AG4312" s="4"/>
      <c r="AH4312" s="4"/>
    </row>
    <row r="4313" spans="18:34" ht="12.75"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4"/>
      <c r="AC4313" s="4"/>
      <c r="AD4313" s="4"/>
      <c r="AE4313" s="4"/>
      <c r="AF4313" s="4"/>
      <c r="AG4313" s="4"/>
      <c r="AH4313" s="4"/>
    </row>
    <row r="4314" spans="18:34" ht="12.75"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4"/>
      <c r="AC4314" s="4"/>
      <c r="AD4314" s="4"/>
      <c r="AE4314" s="4"/>
      <c r="AF4314" s="4"/>
      <c r="AG4314" s="4"/>
      <c r="AH4314" s="4"/>
    </row>
    <row r="4315" spans="18:34" ht="12.75"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4"/>
      <c r="AC4315" s="4"/>
      <c r="AD4315" s="4"/>
      <c r="AE4315" s="4"/>
      <c r="AF4315" s="4"/>
      <c r="AG4315" s="4"/>
      <c r="AH4315" s="4"/>
    </row>
    <row r="4316" spans="18:34" ht="12.75"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4"/>
      <c r="AC4316" s="4"/>
      <c r="AD4316" s="4"/>
      <c r="AE4316" s="4"/>
      <c r="AF4316" s="4"/>
      <c r="AG4316" s="4"/>
      <c r="AH4316" s="4"/>
    </row>
    <row r="4317" spans="18:34" ht="12.75"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4"/>
      <c r="AC4317" s="4"/>
      <c r="AD4317" s="4"/>
      <c r="AE4317" s="4"/>
      <c r="AF4317" s="4"/>
      <c r="AG4317" s="4"/>
      <c r="AH4317" s="4"/>
    </row>
    <row r="4318" spans="18:34" ht="12.75"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4"/>
      <c r="AC4318" s="4"/>
      <c r="AD4318" s="4"/>
      <c r="AE4318" s="4"/>
      <c r="AF4318" s="4"/>
      <c r="AG4318" s="4"/>
      <c r="AH4318" s="4"/>
    </row>
    <row r="4319" spans="18:34" ht="12.75"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4"/>
      <c r="AC4319" s="4"/>
      <c r="AD4319" s="4"/>
      <c r="AE4319" s="4"/>
      <c r="AF4319" s="4"/>
      <c r="AG4319" s="4"/>
      <c r="AH4319" s="4"/>
    </row>
    <row r="4320" spans="18:34" ht="12.75"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4"/>
      <c r="AC4320" s="4"/>
      <c r="AD4320" s="4"/>
      <c r="AE4320" s="4"/>
      <c r="AF4320" s="4"/>
      <c r="AG4320" s="4"/>
      <c r="AH4320" s="4"/>
    </row>
    <row r="4321" spans="18:34" ht="12.75"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4"/>
      <c r="AC4321" s="4"/>
      <c r="AD4321" s="4"/>
      <c r="AE4321" s="4"/>
      <c r="AF4321" s="4"/>
      <c r="AG4321" s="4"/>
      <c r="AH4321" s="4"/>
    </row>
    <row r="4322" spans="18:34" ht="12.75"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4"/>
      <c r="AC4322" s="4"/>
      <c r="AD4322" s="4"/>
      <c r="AE4322" s="4"/>
      <c r="AF4322" s="4"/>
      <c r="AG4322" s="4"/>
      <c r="AH4322" s="4"/>
    </row>
    <row r="4323" spans="18:34" ht="12.75"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4"/>
      <c r="AC4323" s="4"/>
      <c r="AD4323" s="4"/>
      <c r="AE4323" s="4"/>
      <c r="AF4323" s="4"/>
      <c r="AG4323" s="4"/>
      <c r="AH4323" s="4"/>
    </row>
    <row r="4324" spans="18:34" ht="12.75"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4"/>
      <c r="AC4324" s="4"/>
      <c r="AD4324" s="4"/>
      <c r="AE4324" s="4"/>
      <c r="AF4324" s="4"/>
      <c r="AG4324" s="4"/>
      <c r="AH4324" s="4"/>
    </row>
    <row r="4325" spans="18:34" ht="12.75"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4"/>
      <c r="AC4325" s="4"/>
      <c r="AD4325" s="4"/>
      <c r="AE4325" s="4"/>
      <c r="AF4325" s="4"/>
      <c r="AG4325" s="4"/>
      <c r="AH4325" s="4"/>
    </row>
    <row r="4326" spans="18:34" ht="12.75"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4"/>
      <c r="AC4326" s="4"/>
      <c r="AD4326" s="4"/>
      <c r="AE4326" s="4"/>
      <c r="AF4326" s="4"/>
      <c r="AG4326" s="4"/>
      <c r="AH4326" s="4"/>
    </row>
    <row r="4327" spans="18:34" ht="12.75"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4"/>
      <c r="AC4327" s="4"/>
      <c r="AD4327" s="4"/>
      <c r="AE4327" s="4"/>
      <c r="AF4327" s="4"/>
      <c r="AG4327" s="4"/>
      <c r="AH4327" s="4"/>
    </row>
    <row r="4328" spans="18:34" ht="12.75"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4"/>
      <c r="AC4328" s="4"/>
      <c r="AD4328" s="4"/>
      <c r="AE4328" s="4"/>
      <c r="AF4328" s="4"/>
      <c r="AG4328" s="4"/>
      <c r="AH4328" s="4"/>
    </row>
    <row r="4329" spans="18:34" ht="12.75"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4"/>
      <c r="AC4329" s="4"/>
      <c r="AD4329" s="4"/>
      <c r="AE4329" s="4"/>
      <c r="AF4329" s="4"/>
      <c r="AG4329" s="4"/>
      <c r="AH4329" s="4"/>
    </row>
    <row r="4330" spans="18:34" ht="12.75"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4"/>
      <c r="AC4330" s="4"/>
      <c r="AD4330" s="4"/>
      <c r="AE4330" s="4"/>
      <c r="AF4330" s="4"/>
      <c r="AG4330" s="4"/>
      <c r="AH4330" s="4"/>
    </row>
    <row r="4331" spans="18:34" ht="12.75"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4"/>
      <c r="AC4331" s="4"/>
      <c r="AD4331" s="4"/>
      <c r="AE4331" s="4"/>
      <c r="AF4331" s="4"/>
      <c r="AG4331" s="4"/>
      <c r="AH4331" s="4"/>
    </row>
    <row r="4332" spans="18:34" ht="12.75"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4"/>
      <c r="AC4332" s="4"/>
      <c r="AD4332" s="4"/>
      <c r="AE4332" s="4"/>
      <c r="AF4332" s="4"/>
      <c r="AG4332" s="4"/>
      <c r="AH4332" s="4"/>
    </row>
    <row r="4333" spans="18:34" ht="12.75"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4"/>
      <c r="AC4333" s="4"/>
      <c r="AD4333" s="4"/>
      <c r="AE4333" s="4"/>
      <c r="AF4333" s="4"/>
      <c r="AG4333" s="4"/>
      <c r="AH4333" s="4"/>
    </row>
    <row r="4334" spans="18:34" ht="12.75"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4"/>
      <c r="AC4334" s="4"/>
      <c r="AD4334" s="4"/>
      <c r="AE4334" s="4"/>
      <c r="AF4334" s="4"/>
      <c r="AG4334" s="4"/>
      <c r="AH4334" s="4"/>
    </row>
    <row r="4335" spans="18:34" ht="12.75"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4"/>
      <c r="AC4335" s="4"/>
      <c r="AD4335" s="4"/>
      <c r="AE4335" s="4"/>
      <c r="AF4335" s="4"/>
      <c r="AG4335" s="4"/>
      <c r="AH4335" s="4"/>
    </row>
    <row r="4336" spans="18:34" ht="12.75"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4"/>
      <c r="AC4336" s="4"/>
      <c r="AD4336" s="4"/>
      <c r="AE4336" s="4"/>
      <c r="AF4336" s="4"/>
      <c r="AG4336" s="4"/>
      <c r="AH4336" s="4"/>
    </row>
    <row r="4337" spans="18:34" ht="12.75"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4"/>
      <c r="AC4337" s="4"/>
      <c r="AD4337" s="4"/>
      <c r="AE4337" s="4"/>
      <c r="AF4337" s="4"/>
      <c r="AG4337" s="4"/>
      <c r="AH4337" s="4"/>
    </row>
    <row r="4338" spans="18:34" ht="12.75"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4"/>
      <c r="AC4338" s="4"/>
      <c r="AD4338" s="4"/>
      <c r="AE4338" s="4"/>
      <c r="AF4338" s="4"/>
      <c r="AG4338" s="4"/>
      <c r="AH4338" s="4"/>
    </row>
    <row r="4339" spans="18:34" ht="12.75"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4"/>
      <c r="AC4339" s="4"/>
      <c r="AD4339" s="4"/>
      <c r="AE4339" s="4"/>
      <c r="AF4339" s="4"/>
      <c r="AG4339" s="4"/>
      <c r="AH4339" s="4"/>
    </row>
    <row r="4340" spans="18:34" ht="12.75"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4"/>
      <c r="AC4340" s="4"/>
      <c r="AD4340" s="4"/>
      <c r="AE4340" s="4"/>
      <c r="AF4340" s="4"/>
      <c r="AG4340" s="4"/>
      <c r="AH4340" s="4"/>
    </row>
    <row r="4341" spans="18:34" ht="12.75"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4"/>
      <c r="AC4341" s="4"/>
      <c r="AD4341" s="4"/>
      <c r="AE4341" s="4"/>
      <c r="AF4341" s="4"/>
      <c r="AG4341" s="4"/>
      <c r="AH4341" s="4"/>
    </row>
    <row r="4342" spans="18:34" ht="12.75"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4"/>
      <c r="AC4342" s="4"/>
      <c r="AD4342" s="4"/>
      <c r="AE4342" s="4"/>
      <c r="AF4342" s="4"/>
      <c r="AG4342" s="4"/>
      <c r="AH4342" s="4"/>
    </row>
    <row r="4343" spans="18:34" ht="12.75"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4"/>
      <c r="AC4343" s="4"/>
      <c r="AD4343" s="4"/>
      <c r="AE4343" s="4"/>
      <c r="AF4343" s="4"/>
      <c r="AG4343" s="4"/>
      <c r="AH4343" s="4"/>
    </row>
    <row r="4344" spans="18:34" ht="12.75"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4"/>
      <c r="AC4344" s="4"/>
      <c r="AD4344" s="4"/>
      <c r="AE4344" s="4"/>
      <c r="AF4344" s="4"/>
      <c r="AG4344" s="4"/>
      <c r="AH4344" s="4"/>
    </row>
    <row r="4345" spans="18:34" ht="12.75"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4"/>
      <c r="AC4345" s="4"/>
      <c r="AD4345" s="4"/>
      <c r="AE4345" s="4"/>
      <c r="AF4345" s="4"/>
      <c r="AG4345" s="4"/>
      <c r="AH4345" s="4"/>
    </row>
    <row r="4346" spans="18:34" ht="12.75"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4"/>
      <c r="AC4346" s="4"/>
      <c r="AD4346" s="4"/>
      <c r="AE4346" s="4"/>
      <c r="AF4346" s="4"/>
      <c r="AG4346" s="4"/>
      <c r="AH4346" s="4"/>
    </row>
    <row r="4347" spans="18:34" ht="12.75"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4"/>
      <c r="AC4347" s="4"/>
      <c r="AD4347" s="4"/>
      <c r="AE4347" s="4"/>
      <c r="AF4347" s="4"/>
      <c r="AG4347" s="4"/>
      <c r="AH4347" s="4"/>
    </row>
    <row r="4348" spans="18:34" ht="12.75"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4"/>
      <c r="AC4348" s="4"/>
      <c r="AD4348" s="4"/>
      <c r="AE4348" s="4"/>
      <c r="AF4348" s="4"/>
      <c r="AG4348" s="4"/>
      <c r="AH4348" s="4"/>
    </row>
    <row r="4349" spans="18:34" ht="12.75"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4"/>
      <c r="AC4349" s="4"/>
      <c r="AD4349" s="4"/>
      <c r="AE4349" s="4"/>
      <c r="AF4349" s="4"/>
      <c r="AG4349" s="4"/>
      <c r="AH4349" s="4"/>
    </row>
    <row r="4350" spans="18:34" ht="12.75"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4"/>
      <c r="AC4350" s="4"/>
      <c r="AD4350" s="4"/>
      <c r="AE4350" s="4"/>
      <c r="AF4350" s="4"/>
      <c r="AG4350" s="4"/>
      <c r="AH4350" s="4"/>
    </row>
    <row r="4351" spans="18:34" ht="12.75"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4"/>
      <c r="AC4351" s="4"/>
      <c r="AD4351" s="4"/>
      <c r="AE4351" s="4"/>
      <c r="AF4351" s="4"/>
      <c r="AG4351" s="4"/>
      <c r="AH4351" s="4"/>
    </row>
    <row r="4352" spans="18:34" ht="12.75"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4"/>
      <c r="AC4352" s="4"/>
      <c r="AD4352" s="4"/>
      <c r="AE4352" s="4"/>
      <c r="AF4352" s="4"/>
      <c r="AG4352" s="4"/>
      <c r="AH4352" s="4"/>
    </row>
    <row r="4353" spans="18:34" ht="12.75"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4"/>
      <c r="AC4353" s="4"/>
      <c r="AD4353" s="4"/>
      <c r="AE4353" s="4"/>
      <c r="AF4353" s="4"/>
      <c r="AG4353" s="4"/>
      <c r="AH4353" s="4"/>
    </row>
    <row r="4354" spans="18:34" ht="12.75"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4"/>
      <c r="AC4354" s="4"/>
      <c r="AD4354" s="4"/>
      <c r="AE4354" s="4"/>
      <c r="AF4354" s="4"/>
      <c r="AG4354" s="4"/>
      <c r="AH4354" s="4"/>
    </row>
    <row r="4355" spans="18:34" ht="12.75"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4"/>
      <c r="AC4355" s="4"/>
      <c r="AD4355" s="4"/>
      <c r="AE4355" s="4"/>
      <c r="AF4355" s="4"/>
      <c r="AG4355" s="4"/>
      <c r="AH4355" s="4"/>
    </row>
    <row r="4356" spans="18:34" ht="12.75"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4"/>
      <c r="AC4356" s="4"/>
      <c r="AD4356" s="4"/>
      <c r="AE4356" s="4"/>
      <c r="AF4356" s="4"/>
      <c r="AG4356" s="4"/>
      <c r="AH4356" s="4"/>
    </row>
    <row r="4357" spans="18:34" ht="12.75"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4"/>
      <c r="AC4357" s="4"/>
      <c r="AD4357" s="4"/>
      <c r="AE4357" s="4"/>
      <c r="AF4357" s="4"/>
      <c r="AG4357" s="4"/>
      <c r="AH4357" s="4"/>
    </row>
    <row r="4358" spans="18:34" ht="12.75"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4"/>
      <c r="AC4358" s="4"/>
      <c r="AD4358" s="4"/>
      <c r="AE4358" s="4"/>
      <c r="AF4358" s="4"/>
      <c r="AG4358" s="4"/>
      <c r="AH4358" s="4"/>
    </row>
    <row r="4359" spans="18:34" ht="12.75"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4"/>
      <c r="AC4359" s="4"/>
      <c r="AD4359" s="4"/>
      <c r="AE4359" s="4"/>
      <c r="AF4359" s="4"/>
      <c r="AG4359" s="4"/>
      <c r="AH4359" s="4"/>
    </row>
    <row r="4360" spans="18:34" ht="12.75"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4"/>
      <c r="AC4360" s="4"/>
      <c r="AD4360" s="4"/>
      <c r="AE4360" s="4"/>
      <c r="AF4360" s="4"/>
      <c r="AG4360" s="4"/>
      <c r="AH4360" s="4"/>
    </row>
    <row r="4361" spans="18:34" ht="12.75"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4"/>
      <c r="AC4361" s="4"/>
      <c r="AD4361" s="4"/>
      <c r="AE4361" s="4"/>
      <c r="AF4361" s="4"/>
      <c r="AG4361" s="4"/>
      <c r="AH4361" s="4"/>
    </row>
    <row r="4362" spans="18:34" ht="12.75"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4"/>
      <c r="AC4362" s="4"/>
      <c r="AD4362" s="4"/>
      <c r="AE4362" s="4"/>
      <c r="AF4362" s="4"/>
      <c r="AG4362" s="4"/>
      <c r="AH4362" s="4"/>
    </row>
    <row r="4363" spans="18:34" ht="12.75"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4"/>
      <c r="AC4363" s="4"/>
      <c r="AD4363" s="4"/>
      <c r="AE4363" s="4"/>
      <c r="AF4363" s="4"/>
      <c r="AG4363" s="4"/>
      <c r="AH4363" s="4"/>
    </row>
    <row r="4364" spans="18:34" ht="12.75"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4"/>
      <c r="AC4364" s="4"/>
      <c r="AD4364" s="4"/>
      <c r="AE4364" s="4"/>
      <c r="AF4364" s="4"/>
      <c r="AG4364" s="4"/>
      <c r="AH4364" s="4"/>
    </row>
    <row r="4365" spans="18:34" ht="12.75"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4"/>
      <c r="AC4365" s="4"/>
      <c r="AD4365" s="4"/>
      <c r="AE4365" s="4"/>
      <c r="AF4365" s="4"/>
      <c r="AG4365" s="4"/>
      <c r="AH4365" s="4"/>
    </row>
    <row r="4366" spans="18:34" ht="12.75"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4"/>
      <c r="AC4366" s="4"/>
      <c r="AD4366" s="4"/>
      <c r="AE4366" s="4"/>
      <c r="AF4366" s="4"/>
      <c r="AG4366" s="4"/>
      <c r="AH4366" s="4"/>
    </row>
    <row r="4367" spans="18:34" ht="12.75"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4"/>
      <c r="AC4367" s="4"/>
      <c r="AD4367" s="4"/>
      <c r="AE4367" s="4"/>
      <c r="AF4367" s="4"/>
      <c r="AG4367" s="4"/>
      <c r="AH4367" s="4"/>
    </row>
    <row r="4368" spans="18:34" ht="12.75"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4"/>
      <c r="AC4368" s="4"/>
      <c r="AD4368" s="4"/>
      <c r="AE4368" s="4"/>
      <c r="AF4368" s="4"/>
      <c r="AG4368" s="4"/>
      <c r="AH4368" s="4"/>
    </row>
    <row r="4369" spans="18:34" ht="12.75"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4"/>
      <c r="AC4369" s="4"/>
      <c r="AD4369" s="4"/>
      <c r="AE4369" s="4"/>
      <c r="AF4369" s="4"/>
      <c r="AG4369" s="4"/>
      <c r="AH4369" s="4"/>
    </row>
    <row r="4370" spans="18:34" ht="12.75"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4"/>
      <c r="AC4370" s="4"/>
      <c r="AD4370" s="4"/>
      <c r="AE4370" s="4"/>
      <c r="AF4370" s="4"/>
      <c r="AG4370" s="4"/>
      <c r="AH4370" s="4"/>
    </row>
    <row r="4371" spans="18:34" ht="12.75"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4"/>
      <c r="AC4371" s="4"/>
      <c r="AD4371" s="4"/>
      <c r="AE4371" s="4"/>
      <c r="AF4371" s="4"/>
      <c r="AG4371" s="4"/>
      <c r="AH4371" s="4"/>
    </row>
    <row r="4372" spans="18:34" ht="12.75"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4"/>
      <c r="AC4372" s="4"/>
      <c r="AD4372" s="4"/>
      <c r="AE4372" s="4"/>
      <c r="AF4372" s="4"/>
      <c r="AG4372" s="4"/>
      <c r="AH4372" s="4"/>
    </row>
    <row r="4373" spans="18:34" ht="12.75"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4"/>
      <c r="AC4373" s="4"/>
      <c r="AD4373" s="4"/>
      <c r="AE4373" s="4"/>
      <c r="AF4373" s="4"/>
      <c r="AG4373" s="4"/>
      <c r="AH4373" s="4"/>
    </row>
    <row r="4374" spans="18:34" ht="12.75"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4"/>
      <c r="AC4374" s="4"/>
      <c r="AD4374" s="4"/>
      <c r="AE4374" s="4"/>
      <c r="AF4374" s="4"/>
      <c r="AG4374" s="4"/>
      <c r="AH4374" s="4"/>
    </row>
    <row r="4375" spans="18:34" ht="12.75"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4"/>
      <c r="AC4375" s="4"/>
      <c r="AD4375" s="4"/>
      <c r="AE4375" s="4"/>
      <c r="AF4375" s="4"/>
      <c r="AG4375" s="4"/>
      <c r="AH4375" s="4"/>
    </row>
    <row r="4376" spans="18:34" ht="12.75"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4"/>
      <c r="AC4376" s="4"/>
      <c r="AD4376" s="4"/>
      <c r="AE4376" s="4"/>
      <c r="AF4376" s="4"/>
      <c r="AG4376" s="4"/>
      <c r="AH4376" s="4"/>
    </row>
    <row r="4377" spans="18:34" ht="12.75"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4"/>
      <c r="AC4377" s="4"/>
      <c r="AD4377" s="4"/>
      <c r="AE4377" s="4"/>
      <c r="AF4377" s="4"/>
      <c r="AG4377" s="4"/>
      <c r="AH4377" s="4"/>
    </row>
    <row r="4378" spans="18:34" ht="12.75"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4"/>
      <c r="AC4378" s="4"/>
      <c r="AD4378" s="4"/>
      <c r="AE4378" s="4"/>
      <c r="AF4378" s="4"/>
      <c r="AG4378" s="4"/>
      <c r="AH4378" s="4"/>
    </row>
    <row r="4379" spans="18:34" ht="12.75"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4"/>
      <c r="AC4379" s="4"/>
      <c r="AD4379" s="4"/>
      <c r="AE4379" s="4"/>
      <c r="AF4379" s="4"/>
      <c r="AG4379" s="4"/>
      <c r="AH4379" s="4"/>
    </row>
    <row r="4380" spans="18:34" ht="12.75"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4"/>
      <c r="AC4380" s="4"/>
      <c r="AD4380" s="4"/>
      <c r="AE4380" s="4"/>
      <c r="AF4380" s="4"/>
      <c r="AG4380" s="4"/>
      <c r="AH4380" s="4"/>
    </row>
    <row r="4381" spans="18:34" ht="12.75"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4"/>
      <c r="AC4381" s="4"/>
      <c r="AD4381" s="4"/>
      <c r="AE4381" s="4"/>
      <c r="AF4381" s="4"/>
      <c r="AG4381" s="4"/>
      <c r="AH4381" s="4"/>
    </row>
    <row r="4382" spans="18:34" ht="12.75"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4"/>
      <c r="AC4382" s="4"/>
      <c r="AD4382" s="4"/>
      <c r="AE4382" s="4"/>
      <c r="AF4382" s="4"/>
      <c r="AG4382" s="4"/>
      <c r="AH4382" s="4"/>
    </row>
    <row r="4383" spans="18:34" ht="12.75"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4"/>
      <c r="AC4383" s="4"/>
      <c r="AD4383" s="4"/>
      <c r="AE4383" s="4"/>
      <c r="AF4383" s="4"/>
      <c r="AG4383" s="4"/>
      <c r="AH4383" s="4"/>
    </row>
    <row r="4384" spans="18:34" ht="12.75"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4"/>
      <c r="AC4384" s="4"/>
      <c r="AD4384" s="4"/>
      <c r="AE4384" s="4"/>
      <c r="AF4384" s="4"/>
      <c r="AG4384" s="4"/>
      <c r="AH4384" s="4"/>
    </row>
    <row r="4385" spans="18:34" ht="12.75"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4"/>
      <c r="AC4385" s="4"/>
      <c r="AD4385" s="4"/>
      <c r="AE4385" s="4"/>
      <c r="AF4385" s="4"/>
      <c r="AG4385" s="4"/>
      <c r="AH4385" s="4"/>
    </row>
    <row r="4386" spans="18:34" ht="12.75"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4"/>
      <c r="AC4386" s="4"/>
      <c r="AD4386" s="4"/>
      <c r="AE4386" s="4"/>
      <c r="AF4386" s="4"/>
      <c r="AG4386" s="4"/>
      <c r="AH4386" s="4"/>
    </row>
    <row r="4387" spans="18:34" ht="12.75"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4"/>
      <c r="AC4387" s="4"/>
      <c r="AD4387" s="4"/>
      <c r="AE4387" s="4"/>
      <c r="AF4387" s="4"/>
      <c r="AG4387" s="4"/>
      <c r="AH4387" s="4"/>
    </row>
    <row r="4388" spans="18:34" ht="12.75"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4"/>
      <c r="AC4388" s="4"/>
      <c r="AD4388" s="4"/>
      <c r="AE4388" s="4"/>
      <c r="AF4388" s="4"/>
      <c r="AG4388" s="4"/>
      <c r="AH4388" s="4"/>
    </row>
    <row r="4389" spans="18:34" ht="12.75"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4"/>
      <c r="AC4389" s="4"/>
      <c r="AD4389" s="4"/>
      <c r="AE4389" s="4"/>
      <c r="AF4389" s="4"/>
      <c r="AG4389" s="4"/>
      <c r="AH4389" s="4"/>
    </row>
    <row r="4390" spans="18:34" ht="12.75"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4"/>
      <c r="AC4390" s="4"/>
      <c r="AD4390" s="4"/>
      <c r="AE4390" s="4"/>
      <c r="AF4390" s="4"/>
      <c r="AG4390" s="4"/>
      <c r="AH4390" s="4"/>
    </row>
    <row r="4391" spans="18:34" ht="12.75"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4"/>
      <c r="AC4391" s="4"/>
      <c r="AD4391" s="4"/>
      <c r="AE4391" s="4"/>
      <c r="AF4391" s="4"/>
      <c r="AG4391" s="4"/>
      <c r="AH4391" s="4"/>
    </row>
    <row r="4392" spans="18:34" ht="12.75"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4"/>
      <c r="AC4392" s="4"/>
      <c r="AD4392" s="4"/>
      <c r="AE4392" s="4"/>
      <c r="AF4392" s="4"/>
      <c r="AG4392" s="4"/>
      <c r="AH4392" s="4"/>
    </row>
    <row r="4393" spans="18:34" ht="12.75"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4"/>
      <c r="AC4393" s="4"/>
      <c r="AD4393" s="4"/>
      <c r="AE4393" s="4"/>
      <c r="AF4393" s="4"/>
      <c r="AG4393" s="4"/>
      <c r="AH4393" s="4"/>
    </row>
    <row r="4394" spans="18:34" ht="12.75"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4"/>
      <c r="AC4394" s="4"/>
      <c r="AD4394" s="4"/>
      <c r="AE4394" s="4"/>
      <c r="AF4394" s="4"/>
      <c r="AG4394" s="4"/>
      <c r="AH4394" s="4"/>
    </row>
    <row r="4395" spans="18:34" ht="12.75"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4"/>
      <c r="AC4395" s="4"/>
      <c r="AD4395" s="4"/>
      <c r="AE4395" s="4"/>
      <c r="AF4395" s="4"/>
      <c r="AG4395" s="4"/>
      <c r="AH4395" s="4"/>
    </row>
    <row r="4396" spans="18:34" ht="12.75"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4"/>
      <c r="AC4396" s="4"/>
      <c r="AD4396" s="4"/>
      <c r="AE4396" s="4"/>
      <c r="AF4396" s="4"/>
      <c r="AG4396" s="4"/>
      <c r="AH4396" s="4"/>
    </row>
    <row r="4397" spans="18:34" ht="12.75"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4"/>
      <c r="AC4397" s="4"/>
      <c r="AD4397" s="4"/>
      <c r="AE4397" s="4"/>
      <c r="AF4397" s="4"/>
      <c r="AG4397" s="4"/>
      <c r="AH4397" s="4"/>
    </row>
    <row r="4398" spans="18:34" ht="12.75"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4"/>
      <c r="AC4398" s="4"/>
      <c r="AD4398" s="4"/>
      <c r="AE4398" s="4"/>
      <c r="AF4398" s="4"/>
      <c r="AG4398" s="4"/>
      <c r="AH4398" s="4"/>
    </row>
    <row r="4399" spans="18:34" ht="12.75"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4"/>
      <c r="AC4399" s="4"/>
      <c r="AD4399" s="4"/>
      <c r="AE4399" s="4"/>
      <c r="AF4399" s="4"/>
      <c r="AG4399" s="4"/>
      <c r="AH4399" s="4"/>
    </row>
    <row r="4400" spans="18:34" ht="12.75"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4"/>
      <c r="AC4400" s="4"/>
      <c r="AD4400" s="4"/>
      <c r="AE4400" s="4"/>
      <c r="AF4400" s="4"/>
      <c r="AG4400" s="4"/>
      <c r="AH4400" s="4"/>
    </row>
    <row r="4401" spans="18:34" ht="12.75"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4"/>
      <c r="AC4401" s="4"/>
      <c r="AD4401" s="4"/>
      <c r="AE4401" s="4"/>
      <c r="AF4401" s="4"/>
      <c r="AG4401" s="4"/>
      <c r="AH4401" s="4"/>
    </row>
    <row r="4402" spans="18:34" ht="12.75"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4"/>
      <c r="AC4402" s="4"/>
      <c r="AD4402" s="4"/>
      <c r="AE4402" s="4"/>
      <c r="AF4402" s="4"/>
      <c r="AG4402" s="4"/>
      <c r="AH4402" s="4"/>
    </row>
    <row r="4403" spans="18:34" ht="12.75"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4"/>
      <c r="AC4403" s="4"/>
      <c r="AD4403" s="4"/>
      <c r="AE4403" s="4"/>
      <c r="AF4403" s="4"/>
      <c r="AG4403" s="4"/>
      <c r="AH4403" s="4"/>
    </row>
    <row r="4404" spans="18:34" ht="12.75"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4"/>
      <c r="AC4404" s="4"/>
      <c r="AD4404" s="4"/>
      <c r="AE4404" s="4"/>
      <c r="AF4404" s="4"/>
      <c r="AG4404" s="4"/>
      <c r="AH4404" s="4"/>
    </row>
    <row r="4405" spans="18:34" ht="12.75"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4"/>
      <c r="AC4405" s="4"/>
      <c r="AD4405" s="4"/>
      <c r="AE4405" s="4"/>
      <c r="AF4405" s="4"/>
      <c r="AG4405" s="4"/>
      <c r="AH4405" s="4"/>
    </row>
    <row r="4406" spans="18:34" ht="12.75"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4"/>
      <c r="AC4406" s="4"/>
      <c r="AD4406" s="4"/>
      <c r="AE4406" s="4"/>
      <c r="AF4406" s="4"/>
      <c r="AG4406" s="4"/>
      <c r="AH4406" s="4"/>
    </row>
    <row r="4407" spans="18:34" ht="12.75"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4"/>
      <c r="AC4407" s="4"/>
      <c r="AD4407" s="4"/>
      <c r="AE4407" s="4"/>
      <c r="AF4407" s="4"/>
      <c r="AG4407" s="4"/>
      <c r="AH4407" s="4"/>
    </row>
    <row r="4408" spans="18:34" ht="12.75"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4"/>
      <c r="AC4408" s="4"/>
      <c r="AD4408" s="4"/>
      <c r="AE4408" s="4"/>
      <c r="AF4408" s="4"/>
      <c r="AG4408" s="4"/>
      <c r="AH4408" s="4"/>
    </row>
    <row r="4409" spans="18:34" ht="12.75"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4"/>
      <c r="AC4409" s="4"/>
      <c r="AD4409" s="4"/>
      <c r="AE4409" s="4"/>
      <c r="AF4409" s="4"/>
      <c r="AG4409" s="4"/>
      <c r="AH4409" s="4"/>
    </row>
    <row r="4410" spans="18:34" ht="12.75"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4"/>
      <c r="AC4410" s="4"/>
      <c r="AD4410" s="4"/>
      <c r="AE4410" s="4"/>
      <c r="AF4410" s="4"/>
      <c r="AG4410" s="4"/>
      <c r="AH4410" s="4"/>
    </row>
    <row r="4411" spans="18:34" ht="12.75"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4"/>
      <c r="AC4411" s="4"/>
      <c r="AD4411" s="4"/>
      <c r="AE4411" s="4"/>
      <c r="AF4411" s="4"/>
      <c r="AG4411" s="4"/>
      <c r="AH4411" s="4"/>
    </row>
    <row r="4412" spans="18:34" ht="12.75"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4"/>
      <c r="AC4412" s="4"/>
      <c r="AD4412" s="4"/>
      <c r="AE4412" s="4"/>
      <c r="AF4412" s="4"/>
      <c r="AG4412" s="4"/>
      <c r="AH4412" s="4"/>
    </row>
    <row r="4413" spans="18:34" ht="12.75"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4"/>
      <c r="AC4413" s="4"/>
      <c r="AD4413" s="4"/>
      <c r="AE4413" s="4"/>
      <c r="AF4413" s="4"/>
      <c r="AG4413" s="4"/>
      <c r="AH4413" s="4"/>
    </row>
    <row r="4414" spans="18:34" ht="12.75"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4"/>
      <c r="AC4414" s="4"/>
      <c r="AD4414" s="4"/>
      <c r="AE4414" s="4"/>
      <c r="AF4414" s="4"/>
      <c r="AG4414" s="4"/>
      <c r="AH4414" s="4"/>
    </row>
    <row r="4415" spans="18:34" ht="12.75"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4"/>
      <c r="AC4415" s="4"/>
      <c r="AD4415" s="4"/>
      <c r="AE4415" s="4"/>
      <c r="AF4415" s="4"/>
      <c r="AG4415" s="4"/>
      <c r="AH4415" s="4"/>
    </row>
    <row r="4416" spans="18:34" ht="12.75"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4"/>
      <c r="AC4416" s="4"/>
      <c r="AD4416" s="4"/>
      <c r="AE4416" s="4"/>
      <c r="AF4416" s="4"/>
      <c r="AG4416" s="4"/>
      <c r="AH4416" s="4"/>
    </row>
    <row r="4417" spans="18:34" ht="12.75"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4"/>
      <c r="AC4417" s="4"/>
      <c r="AD4417" s="4"/>
      <c r="AE4417" s="4"/>
      <c r="AF4417" s="4"/>
      <c r="AG4417" s="4"/>
      <c r="AH4417" s="4"/>
    </row>
    <row r="4418" spans="18:34" ht="12.75"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4"/>
      <c r="AC4418" s="4"/>
      <c r="AD4418" s="4"/>
      <c r="AE4418" s="4"/>
      <c r="AF4418" s="4"/>
      <c r="AG4418" s="4"/>
      <c r="AH4418" s="4"/>
    </row>
    <row r="4419" spans="18:34" ht="12.75"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4"/>
      <c r="AC4419" s="4"/>
      <c r="AD4419" s="4"/>
      <c r="AE4419" s="4"/>
      <c r="AF4419" s="4"/>
      <c r="AG4419" s="4"/>
      <c r="AH4419" s="4"/>
    </row>
    <row r="4420" spans="18:34" ht="12.75"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4"/>
      <c r="AC4420" s="4"/>
      <c r="AD4420" s="4"/>
      <c r="AE4420" s="4"/>
      <c r="AF4420" s="4"/>
      <c r="AG4420" s="4"/>
      <c r="AH4420" s="4"/>
    </row>
    <row r="4421" spans="18:34" ht="12.75"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4"/>
      <c r="AC4421" s="4"/>
      <c r="AD4421" s="4"/>
      <c r="AE4421" s="4"/>
      <c r="AF4421" s="4"/>
      <c r="AG4421" s="4"/>
      <c r="AH4421" s="4"/>
    </row>
    <row r="4422" spans="18:34" ht="12.75"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4"/>
      <c r="AC4422" s="4"/>
      <c r="AD4422" s="4"/>
      <c r="AE4422" s="4"/>
      <c r="AF4422" s="4"/>
      <c r="AG4422" s="4"/>
      <c r="AH4422" s="4"/>
    </row>
    <row r="4423" spans="18:34" ht="12.75"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4"/>
      <c r="AC4423" s="4"/>
      <c r="AD4423" s="4"/>
      <c r="AE4423" s="4"/>
      <c r="AF4423" s="4"/>
      <c r="AG4423" s="4"/>
      <c r="AH4423" s="4"/>
    </row>
  </sheetData>
  <mergeCells count="62">
    <mergeCell ref="V57:W57"/>
    <mergeCell ref="X57:Y57"/>
    <mergeCell ref="Z57:AA57"/>
    <mergeCell ref="AJ57:AK57"/>
    <mergeCell ref="AB57:AC57"/>
    <mergeCell ref="AD57:AE57"/>
    <mergeCell ref="AF57:AG57"/>
    <mergeCell ref="AH57:AI57"/>
    <mergeCell ref="T56:AK56"/>
    <mergeCell ref="B57:C57"/>
    <mergeCell ref="D57:E57"/>
    <mergeCell ref="F57:G57"/>
    <mergeCell ref="H57:I57"/>
    <mergeCell ref="J57:K57"/>
    <mergeCell ref="L57:M57"/>
    <mergeCell ref="N57:O57"/>
    <mergeCell ref="P57:Q57"/>
    <mergeCell ref="T57:U57"/>
    <mergeCell ref="A56:A58"/>
    <mergeCell ref="B56:G56"/>
    <mergeCell ref="H56:Q56"/>
    <mergeCell ref="R56:S57"/>
    <mergeCell ref="D7:E7"/>
    <mergeCell ref="F7:G7"/>
    <mergeCell ref="B6:G6"/>
    <mergeCell ref="AB1:AF1"/>
    <mergeCell ref="AB2:AI3"/>
    <mergeCell ref="AB7:AC7"/>
    <mergeCell ref="AD7:AE7"/>
    <mergeCell ref="AF7:AG7"/>
    <mergeCell ref="Z7:AA7"/>
    <mergeCell ref="T7:U7"/>
    <mergeCell ref="M3:T3"/>
    <mergeCell ref="J7:K7"/>
    <mergeCell ref="L7:M7"/>
    <mergeCell ref="T6:AK6"/>
    <mergeCell ref="AJ7:AK7"/>
    <mergeCell ref="AH7:AI7"/>
    <mergeCell ref="V7:W7"/>
    <mergeCell ref="X7:Y7"/>
    <mergeCell ref="R6:S7"/>
    <mergeCell ref="N7:O7"/>
    <mergeCell ref="I5:X5"/>
    <mergeCell ref="AL6:AL8"/>
    <mergeCell ref="I4:X4"/>
    <mergeCell ref="A46:J46"/>
    <mergeCell ref="AC46:AH46"/>
    <mergeCell ref="A6:A8"/>
    <mergeCell ref="H6:Q6"/>
    <mergeCell ref="P7:Q7"/>
    <mergeCell ref="H7:I7"/>
    <mergeCell ref="B7:C7"/>
    <mergeCell ref="AL56:AL58"/>
    <mergeCell ref="A65:I65"/>
    <mergeCell ref="AC65:AI65"/>
    <mergeCell ref="C47:I47"/>
    <mergeCell ref="L52:AA52"/>
    <mergeCell ref="K53:AB53"/>
    <mergeCell ref="AB49:AF49"/>
    <mergeCell ref="AB50:AI51"/>
    <mergeCell ref="M51:T51"/>
    <mergeCell ref="K54:AA54"/>
  </mergeCells>
  <printOptions/>
  <pageMargins left="0.51" right="0.11811023622047245" top="0.11811023622047245" bottom="0.11811023622047245" header="0.11811023622047245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2012-10-01T10:36:42Z</cp:lastPrinted>
  <dcterms:created xsi:type="dcterms:W3CDTF">2008-09-10T09:07:41Z</dcterms:created>
  <dcterms:modified xsi:type="dcterms:W3CDTF">2012-10-15T09:57:14Z</dcterms:modified>
  <cp:category/>
  <cp:version/>
  <cp:contentType/>
  <cp:contentStatus/>
</cp:coreProperties>
</file>