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6" activeTab="0"/>
  </bookViews>
  <sheets>
    <sheet name="населення" sheetId="1" r:id="rId1"/>
  </sheets>
  <definedNames>
    <definedName name="_xlnm.Print_Titles" localSheetId="0">'населення'!$12:$12</definedName>
    <definedName name="_xlnm.Print_Area" localSheetId="0">'населення'!$A$1:$N$17</definedName>
  </definedNames>
  <calcPr fullCalcOnLoad="1"/>
</workbook>
</file>

<file path=xl/sharedStrings.xml><?xml version="1.0" encoding="utf-8"?>
<sst xmlns="http://schemas.openxmlformats.org/spreadsheetml/2006/main" count="25" uniqueCount="25">
  <si>
    <t>Всього</t>
  </si>
  <si>
    <t>Дератизація</t>
  </si>
  <si>
    <t>Прибирання прибудинкової території</t>
  </si>
  <si>
    <t xml:space="preserve">Вивизення побутових відходів </t>
  </si>
  <si>
    <t>Технічне обслуговування    ліфтів</t>
  </si>
  <si>
    <t xml:space="preserve">Енергопостачання ліфтів </t>
  </si>
  <si>
    <t>Технічне обслуговування внутрішньобудинкових систем</t>
  </si>
  <si>
    <t>Посипання частини прибудинкової території протиожеледними сумішами</t>
  </si>
  <si>
    <t>Освітлення місць загального користування</t>
  </si>
  <si>
    <t>Поточний ремонт</t>
  </si>
  <si>
    <t>(грн. за кв.м)</t>
  </si>
  <si>
    <t>Тариф (в т.ч. ПДВ)</t>
  </si>
  <si>
    <t>до рішення виконавчого комітету</t>
  </si>
  <si>
    <t>Кіровоградської міської ради</t>
  </si>
  <si>
    <t xml:space="preserve">Начальник управління економіки </t>
  </si>
  <si>
    <t xml:space="preserve">Кіровоградської міської ради </t>
  </si>
  <si>
    <t>О.Осауленко</t>
  </si>
  <si>
    <t xml:space="preserve"> Адреса житлового будинку</t>
  </si>
  <si>
    <t>№ з/п</t>
  </si>
  <si>
    <t>Зміни до тарифів на послуги з утримання будинків і споруд та прибудинкових територій для  населення</t>
  </si>
  <si>
    <t>Вул. Карабінерна, 30/79</t>
  </si>
  <si>
    <t>Обслуговування                                        димовентиляційних каналів</t>
  </si>
  <si>
    <t>Додаток</t>
  </si>
  <si>
    <t>04 вересня 2012 року</t>
  </si>
  <si>
    <t>№ 735</t>
  </si>
</sst>
</file>

<file path=xl/styles.xml><?xml version="1.0" encoding="utf-8"?>
<styleSheet xmlns="http://schemas.openxmlformats.org/spreadsheetml/2006/main">
  <numFmts count="5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"/>
    <numFmt numFmtId="197" formatCode="0.00000"/>
    <numFmt numFmtId="198" formatCode="0.0"/>
    <numFmt numFmtId="199" formatCode="0.000000"/>
    <numFmt numFmtId="200" formatCode="0.000"/>
    <numFmt numFmtId="201" formatCode="0.0000000"/>
    <numFmt numFmtId="202" formatCode="0.00000000"/>
    <numFmt numFmtId="203" formatCode="0.0E+00"/>
    <numFmt numFmtId="204" formatCode="0E+00"/>
    <numFmt numFmtId="205" formatCode="0.000E+00"/>
    <numFmt numFmtId="206" formatCode="0.0000E+00"/>
    <numFmt numFmtId="207" formatCode="0.00000E+00"/>
    <numFmt numFmtId="208" formatCode="0.000000000"/>
    <numFmt numFmtId="209" formatCode="0.0000%"/>
  </numFmts>
  <fonts count="1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197" fontId="18" fillId="0" borderId="10" xfId="0" applyNumberFormat="1" applyFont="1" applyBorder="1" applyAlignment="1">
      <alignment/>
    </xf>
    <xf numFmtId="196" fontId="18" fillId="0" borderId="1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0" xfId="0" applyFont="1" applyBorder="1" applyAlignment="1">
      <alignment/>
    </xf>
    <xf numFmtId="197" fontId="18" fillId="0" borderId="0" xfId="0" applyNumberFormat="1" applyFont="1" applyBorder="1" applyAlignment="1">
      <alignment/>
    </xf>
    <xf numFmtId="196" fontId="18" fillId="0" borderId="0" xfId="0" applyNumberFormat="1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65" zoomScaleNormal="75" zoomScaleSheetLayoutView="65" workbookViewId="0" topLeftCell="A1">
      <selection activeCell="L6" sqref="L6"/>
    </sheetView>
  </sheetViews>
  <sheetFormatPr defaultColWidth="9.140625" defaultRowHeight="12.75"/>
  <cols>
    <col min="1" max="1" width="7.8515625" style="1" customWidth="1"/>
    <col min="2" max="2" width="41.57421875" style="1" customWidth="1"/>
    <col min="3" max="3" width="10.00390625" style="1" customWidth="1"/>
    <col min="4" max="4" width="10.140625" style="1" customWidth="1"/>
    <col min="5" max="6" width="9.7109375" style="1" customWidth="1"/>
    <col min="7" max="7" width="12.8515625" style="1" customWidth="1"/>
    <col min="8" max="8" width="10.140625" style="1" customWidth="1"/>
    <col min="9" max="9" width="10.00390625" style="1" customWidth="1"/>
    <col min="10" max="10" width="11.7109375" style="1" customWidth="1"/>
    <col min="11" max="11" width="11.57421875" style="1" customWidth="1"/>
    <col min="12" max="13" width="10.140625" style="1" customWidth="1"/>
    <col min="14" max="14" width="13.421875" style="1" customWidth="1"/>
  </cols>
  <sheetData>
    <row r="1" ht="18.75">
      <c r="L1" s="1" t="s">
        <v>22</v>
      </c>
    </row>
    <row r="2" ht="18.75">
      <c r="L2" s="1" t="s">
        <v>12</v>
      </c>
    </row>
    <row r="3" ht="18.75">
      <c r="L3" s="1" t="s">
        <v>13</v>
      </c>
    </row>
    <row r="4" ht="18.75">
      <c r="L4" s="1" t="s">
        <v>23</v>
      </c>
    </row>
    <row r="5" ht="18.75">
      <c r="L5" s="1" t="s">
        <v>24</v>
      </c>
    </row>
    <row r="7" spans="1:14" ht="16.5" customHeight="1">
      <c r="A7" s="15" t="s">
        <v>19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ht="18.75" customHeight="1">
      <c r="M8" s="1" t="s">
        <v>10</v>
      </c>
    </row>
    <row r="9" spans="1:14" ht="65.25" customHeight="1">
      <c r="A9" s="12" t="s">
        <v>18</v>
      </c>
      <c r="B9" s="19" t="s">
        <v>17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6" t="s">
        <v>1</v>
      </c>
      <c r="I9" s="16" t="s">
        <v>9</v>
      </c>
      <c r="J9" s="16" t="s">
        <v>7</v>
      </c>
      <c r="K9" s="16" t="s">
        <v>8</v>
      </c>
      <c r="L9" s="16" t="s">
        <v>21</v>
      </c>
      <c r="M9" s="16" t="s">
        <v>0</v>
      </c>
      <c r="N9" s="16" t="s">
        <v>11</v>
      </c>
    </row>
    <row r="10" spans="1:14" ht="56.25" customHeight="1">
      <c r="A10" s="13"/>
      <c r="B10" s="20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99.75" customHeight="1">
      <c r="A11" s="14"/>
      <c r="B11" s="2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9.5" customHeight="1">
      <c r="A12" s="2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</row>
    <row r="13" spans="1:14" ht="18.75" customHeight="1">
      <c r="A13" s="2">
        <v>136</v>
      </c>
      <c r="B13" s="8" t="s">
        <v>20</v>
      </c>
      <c r="C13" s="4">
        <v>0.50077</v>
      </c>
      <c r="D13" s="4">
        <v>0.1323</v>
      </c>
      <c r="E13" s="4"/>
      <c r="F13" s="4"/>
      <c r="G13" s="4">
        <v>0.25592</v>
      </c>
      <c r="H13" s="4">
        <v>0.01441</v>
      </c>
      <c r="I13" s="4">
        <f>0.52423-0.44966</f>
        <v>0.07456999999999997</v>
      </c>
      <c r="J13" s="4">
        <v>0.00261</v>
      </c>
      <c r="K13" s="4">
        <v>0.08327</v>
      </c>
      <c r="L13" s="4">
        <v>0.07036</v>
      </c>
      <c r="M13" s="4">
        <f>SUM(C13:L13)</f>
        <v>1.13421</v>
      </c>
      <c r="N13" s="5">
        <f>M13*1.2</f>
        <v>1.361052</v>
      </c>
    </row>
    <row r="14" spans="1:14" ht="18" customHeight="1">
      <c r="A14" s="7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9"/>
      <c r="N14" s="11"/>
    </row>
    <row r="15" ht="18.75">
      <c r="A15" s="7"/>
    </row>
    <row r="16" spans="1:2" ht="18.75">
      <c r="A16" s="7"/>
      <c r="B16" s="1" t="s">
        <v>14</v>
      </c>
    </row>
    <row r="17" spans="1:12" ht="18.75">
      <c r="A17" s="7"/>
      <c r="B17" s="1" t="s">
        <v>15</v>
      </c>
      <c r="L17" s="1" t="s">
        <v>16</v>
      </c>
    </row>
    <row r="33" ht="18.75">
      <c r="A33" s="7"/>
    </row>
  </sheetData>
  <mergeCells count="15">
    <mergeCell ref="N9:N11"/>
    <mergeCell ref="J9:J11"/>
    <mergeCell ref="M9:M11"/>
    <mergeCell ref="K9:K11"/>
    <mergeCell ref="L9:L11"/>
    <mergeCell ref="A9:A11"/>
    <mergeCell ref="A7:N7"/>
    <mergeCell ref="F9:F11"/>
    <mergeCell ref="H9:H11"/>
    <mergeCell ref="G9:G11"/>
    <mergeCell ref="B9:B11"/>
    <mergeCell ref="C9:C11"/>
    <mergeCell ref="I9:I11"/>
    <mergeCell ref="D9:D11"/>
    <mergeCell ref="E9:E11"/>
  </mergeCells>
  <printOptions horizontalCentered="1"/>
  <pageMargins left="0.4" right="0.33" top="0.3937007874015748" bottom="0.3937007874015748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Users</cp:lastModifiedBy>
  <cp:lastPrinted>2012-08-07T09:42:22Z</cp:lastPrinted>
  <dcterms:created xsi:type="dcterms:W3CDTF">1996-10-08T23:32:33Z</dcterms:created>
  <dcterms:modified xsi:type="dcterms:W3CDTF">2012-09-06T12:13:04Z</dcterms:modified>
  <cp:category/>
  <cp:version/>
  <cp:contentType/>
  <cp:contentStatus/>
</cp:coreProperties>
</file>