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5'!$11:$12</definedName>
    <definedName name="_xlnm.Print_Area" localSheetId="0">'Додаток 5'!$A$1:$G$126</definedName>
  </definedNames>
  <calcPr fullCalcOnLoad="1"/>
</workbook>
</file>

<file path=xl/sharedStrings.xml><?xml version="1.0" encoding="utf-8"?>
<sst xmlns="http://schemas.openxmlformats.org/spreadsheetml/2006/main" count="326" uniqueCount="243">
  <si>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</si>
  <si>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</si>
  <si>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</si>
  <si>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</si>
  <si>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</si>
  <si>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</si>
  <si>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</si>
  <si>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</si>
  <si>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</si>
  <si>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Виконавчий комітет міської ради</t>
  </si>
  <si>
    <t>Капітальні видатки</t>
  </si>
  <si>
    <t>03</t>
  </si>
  <si>
    <t>250404</t>
  </si>
  <si>
    <t>І.василенко</t>
  </si>
  <si>
    <t>ВСЬОГО бюджет розвитку</t>
  </si>
  <si>
    <t>І.Василенко</t>
  </si>
  <si>
    <t>діяльності виконавчих органів ради</t>
  </si>
  <si>
    <t xml:space="preserve">Заступник міського голови з питань </t>
  </si>
  <si>
    <t xml:space="preserve">до рішення Кіровоградської міської ради </t>
  </si>
  <si>
    <t>+ збільшено</t>
  </si>
  <si>
    <t>- зменшено</t>
  </si>
  <si>
    <t>Управління капітального будівництва</t>
  </si>
  <si>
    <t>070000</t>
  </si>
  <si>
    <t>Освіта</t>
  </si>
  <si>
    <t xml:space="preserve">Капітальні видатки </t>
  </si>
  <si>
    <t>070101</t>
  </si>
  <si>
    <t>Дошкiльнi заклади освiти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</si>
  <si>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</si>
  <si>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</si>
  <si>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070304</t>
  </si>
  <si>
    <t>080000</t>
  </si>
  <si>
    <t>Охорона здоров`я</t>
  </si>
  <si>
    <t>080101</t>
  </si>
  <si>
    <t>Лікарні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</si>
  <si>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</si>
  <si>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</si>
  <si>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</si>
  <si>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</si>
  <si>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</si>
  <si>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</si>
  <si>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>100000</t>
  </si>
  <si>
    <t>Житлово-комунальне господарство</t>
  </si>
  <si>
    <t>Капітальний ремонт житлового фонду місцевих органів влади</t>
  </si>
  <si>
    <t>110000</t>
  </si>
  <si>
    <t>Культура i мистецтво</t>
  </si>
  <si>
    <t>110205</t>
  </si>
  <si>
    <t>Школи естетичного виховання дiтей</t>
  </si>
  <si>
    <t>150000</t>
  </si>
  <si>
    <t>Будівництво</t>
  </si>
  <si>
    <t>Капітальні вкладення</t>
  </si>
  <si>
    <t>Інші видатки</t>
  </si>
  <si>
    <t xml:space="preserve">Головне управління житлово-комунального господарства </t>
  </si>
  <si>
    <t>170000</t>
  </si>
  <si>
    <t>Транспорт, дорожнє господарство, зв’язок,  телекомунікації та інформатика</t>
  </si>
  <si>
    <t>10</t>
  </si>
  <si>
    <t>Управління освіти</t>
  </si>
  <si>
    <t>11</t>
  </si>
  <si>
    <t>Відділ сім'ї та молоді</t>
  </si>
  <si>
    <t>Соціальний захист та соціальне забезпечення </t>
  </si>
  <si>
    <t>14</t>
  </si>
  <si>
    <t>Управління охорони здоров"я</t>
  </si>
  <si>
    <t>Охорона здоров"я</t>
  </si>
  <si>
    <t xml:space="preserve"> 080101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</si>
  <si>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</si>
  <si>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</si>
  <si>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</si>
  <si>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</si>
  <si>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Внесення змін до генерального плану м.Кіровограда та містобудівної документації</t>
  </si>
  <si>
    <t>Фінансовій відділ Кіровської у місті ради</t>
  </si>
  <si>
    <t>250380</t>
  </si>
  <si>
    <t xml:space="preserve">за рахунок  коштів бюджету розвитку,  визначененого у додатку 5 </t>
  </si>
  <si>
    <t>Додаток  5</t>
  </si>
  <si>
    <t>Реконструкція будівлі з надбудовою мансардного поверху                                         по вул. Медвєдєва, 11 (проектні роботи)</t>
  </si>
  <si>
    <t>Видатки на проведення робіт, пов'язаних з будівництвом, реконструкцією, ремонтом та утриманням автомобільних доріг</t>
  </si>
  <si>
    <t>Реконструкція адміністративного корпусу КЗ "Кіровоградська міська лікарня швидкої медичної допомоги",  вул.Короленка,56 під житловий будинок (проектні роботи)</t>
  </si>
  <si>
    <t>Музеї і виставки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</si>
  <si>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</si>
  <si>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070303</t>
  </si>
  <si>
    <t>Дитячі будинки (в т. ч. сімейного типу, прийомні сім`ї) </t>
  </si>
  <si>
    <t>Перинатальні центри, пологові будинки</t>
  </si>
  <si>
    <t>080203</t>
  </si>
  <si>
    <t>Утримання клубів підлітків за місцем проживання </t>
  </si>
  <si>
    <t>100203</t>
  </si>
  <si>
    <t>Благоустрій міст, сіл, селищ </t>
  </si>
  <si>
    <t>110201</t>
  </si>
  <si>
    <t>Бібліотеки</t>
  </si>
  <si>
    <t>Будівництво зовнішніх мереж водопроводу, підключення житлових будинків по провулках 2-му та 3-му Лелеківському</t>
  </si>
  <si>
    <t>Будівництво зовнішнього  водопроводу по пров. Солдатському та вул. Волгоградській</t>
  </si>
  <si>
    <t xml:space="preserve">Субвенція іншим бюджетам на виконання інвестиційних проектів </t>
  </si>
  <si>
    <t>+110 000,00</t>
  </si>
  <si>
    <t>120400</t>
  </si>
  <si>
    <t>Інші засоби масової інформації</t>
  </si>
  <si>
    <t>+27 200,00</t>
  </si>
  <si>
    <t>070301</t>
  </si>
  <si>
    <t>+101 300,00</t>
  </si>
  <si>
    <t>+71 700,00</t>
  </si>
  <si>
    <t>+26 900,00</t>
  </si>
  <si>
    <t>+274 400,00</t>
  </si>
  <si>
    <t>+6 900,00</t>
  </si>
  <si>
    <t>+128 000,00</t>
  </si>
  <si>
    <t>+21 200,00</t>
  </si>
  <si>
    <t>+221 300,00</t>
  </si>
  <si>
    <t>+2 705 700,00</t>
  </si>
  <si>
    <t>+630 000,00</t>
  </si>
  <si>
    <t>Загальноосвітні школи (в т. ч. школа-дитячий садок, інтернат при школі), спеціалізовані школи, ліцеї, гімназії, колегіуми </t>
  </si>
  <si>
    <t>Загальноосвітні школи-інтернати, загальноосвітні санаторні                       школи-інтернати </t>
  </si>
  <si>
    <t>+20 000,00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</si>
  <si>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</si>
  <si>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</si>
  <si>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</si>
  <si>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                           відділів освіти </t>
  </si>
  <si>
    <t>+17 800,00</t>
  </si>
  <si>
    <t>091101</t>
  </si>
  <si>
    <t>Утримання центрів соціальних служб для сім`ї, дітей та молоді </t>
  </si>
  <si>
    <t>+81 900,00</t>
  </si>
  <si>
    <t>+3 600,00</t>
  </si>
  <si>
    <t>+85 500,00</t>
  </si>
  <si>
    <t>+11 200,00</t>
  </si>
  <si>
    <t>Відділ фізичної культури та спорту</t>
  </si>
  <si>
    <t>13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</si>
  <si>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</si>
  <si>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</si>
  <si>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</si>
  <si>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</si>
  <si>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080800</t>
  </si>
  <si>
    <t>Центри первинної медичної (медико-санітарної) допомоги</t>
  </si>
  <si>
    <t>24</t>
  </si>
  <si>
    <t>Відділ культури та туризму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</si>
  <si>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</si>
  <si>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</si>
  <si>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</si>
  <si>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Школи естетичного виховання дітей </t>
  </si>
  <si>
    <t>35</t>
  </si>
  <si>
    <t>Управління по сприянню розвитку торгівлі та побутового обслуговування населення</t>
  </si>
  <si>
    <t>+26 700,00</t>
  </si>
  <si>
    <t>44</t>
  </si>
  <si>
    <t>Управління власності та приватизації комунального майна</t>
  </si>
  <si>
    <t>67</t>
  </si>
  <si>
    <t>210105</t>
  </si>
  <si>
    <t>Видатки на запобігання та ліквідацію надзвичайних ситуацій та наслідків стихійного лиха </t>
  </si>
  <si>
    <t>+60 000,00</t>
  </si>
  <si>
    <t xml:space="preserve">Разом </t>
  </si>
  <si>
    <t>+65 000,00</t>
  </si>
  <si>
    <t>Розширення проїжджої частини по вул. Великій Перспективній біля готелю "Київ" з влаштуванням заїзної кишені - реконструкція</t>
  </si>
  <si>
    <t>+3 100,00</t>
  </si>
  <si>
    <t>+212 200,00</t>
  </si>
  <si>
    <t>+279 900,00</t>
  </si>
  <si>
    <t>+192 100,00</t>
  </si>
  <si>
    <t>+52 000,00</t>
  </si>
  <si>
    <t>+274 000,00</t>
  </si>
  <si>
    <t>+22 700,00</t>
  </si>
  <si>
    <r>
      <t>Будівництво багатоквартирного житлового будинку по вул. Генерала Жадова, м.Кіровоград, 102 мкр., позиція 28 (добудова)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- проектні роботи</t>
    </r>
  </si>
  <si>
    <t>Будівництво 84-квартирного житлового будинку за адресою:                   вул. Генерала Жадова, 22, корп.1 (102 мкр.) м.Кіровоград, позиція №29 (2-а черга будівництва)</t>
  </si>
  <si>
    <t>Реконструкція фасадів будівель та благоустрій по вул. Дворцовій</t>
  </si>
  <si>
    <t>Реконструкція приміщень по вул. Повітрянофлотській, 67, корп.1 під житловий будинок</t>
  </si>
  <si>
    <t>Реконструкція центрального входу парку "Ковалівський"                       (проектні роботи)</t>
  </si>
  <si>
    <t>Фінансовій відділ Ленінської у місті ради</t>
  </si>
  <si>
    <t>150122</t>
  </si>
  <si>
    <t>Інвестиційна проекти</t>
  </si>
  <si>
    <t>+213 300,00</t>
  </si>
  <si>
    <t>+2 982,00</t>
  </si>
  <si>
    <t>Благоустрій міст, сіл, селищ, з них:</t>
  </si>
  <si>
    <t xml:space="preserve">за рахунок субвенції з обласного бюджету на преміювання переможців щорічного обласного конкурсу "Населений пункт Кіровоградської області найкращего благоустрою" (на погашення кредиторської заборгованості за виконані у 2013 році роботи) </t>
  </si>
  <si>
    <t>+112 000,00</t>
  </si>
  <si>
    <t>+595 000,00</t>
  </si>
  <si>
    <t>+9 210,00</t>
  </si>
  <si>
    <t>+754 010,00</t>
  </si>
  <si>
    <r>
      <t xml:space="preserve">Впровадження установок доочищення питної води у закладах соціальної сфери </t>
    </r>
    <r>
      <rPr>
        <i/>
        <sz val="11"/>
        <rFont val="Times New Roman"/>
        <family val="1"/>
      </rPr>
      <t>(співфінансування з міського бюджету)</t>
    </r>
  </si>
  <si>
    <t xml:space="preserve">Управління з питань надзвичайних ситуацій та цивільного захисту населення </t>
  </si>
  <si>
    <t>+23 700,00</t>
  </si>
  <si>
    <t>+1 400,00</t>
  </si>
  <si>
    <t>+372 300,00</t>
  </si>
  <si>
    <t>+10 600,00</t>
  </si>
  <si>
    <t>+291 900,00</t>
  </si>
  <si>
    <t>+572 200,00</t>
  </si>
  <si>
    <t>+9 100,00</t>
  </si>
  <si>
    <t>+137 100,00</t>
  </si>
  <si>
    <t>+56 400,00</t>
  </si>
  <si>
    <t>+16 900,00</t>
  </si>
  <si>
    <t>+94 500,00</t>
  </si>
  <si>
    <t>+4 000,00</t>
  </si>
  <si>
    <t>+111 900,00</t>
  </si>
  <si>
    <t>+76 700,00</t>
  </si>
  <si>
    <t>+76 800,00</t>
  </si>
  <si>
    <t>Система теплопостачання смт.Нове (2-а черга), м.Кіровоград  - реконструкція (проектні роботи)</t>
  </si>
  <si>
    <t>+23 400,00</t>
  </si>
  <si>
    <t>+3 700,00</t>
  </si>
  <si>
    <t>+30 000,00</t>
  </si>
  <si>
    <t>Інші субвенції (з міського бюджету на придбання комп’ютерів)</t>
  </si>
  <si>
    <t>+95 000,00</t>
  </si>
  <si>
    <t>+45 000,00</t>
  </si>
  <si>
    <t>130102</t>
  </si>
  <si>
    <t>Проведення навчально-тренувальних зборів і змагань </t>
  </si>
  <si>
    <t>+70 000,00</t>
  </si>
  <si>
    <t>+394 527,08</t>
  </si>
  <si>
    <t>+464 527,08</t>
  </si>
  <si>
    <t>+84 792,00</t>
  </si>
  <si>
    <t xml:space="preserve">Зміни до переліку об’єктів, видатки на які у 2014  році будуть проводитися         </t>
  </si>
  <si>
    <r>
      <t xml:space="preserve">Субвенція з міського бюджету обласному бюджету на "Будівництво хірургічного корпусу лікарні швидкої медичної допомоги у м.Кіровограді, вул. Короленка, 56 (проектні роботи)" </t>
    </r>
    <r>
      <rPr>
        <i/>
        <sz val="11"/>
        <rFont val="Times New Roman"/>
        <family val="1"/>
      </rPr>
      <t>(на погашення кредиторської заборгованості за виконані у 2013 році роботи)</t>
    </r>
  </si>
  <si>
    <t>+991 010,00</t>
  </si>
  <si>
    <t>+115 680,00</t>
  </si>
  <si>
    <t>150101</t>
  </si>
  <si>
    <t>Придбання соціального житла для осіб з числа  дітей-сиріт та дітей, позбавлених батьківського піклування</t>
  </si>
  <si>
    <t>+1 160 000,00</t>
  </si>
  <si>
    <t>+1 161 400,00</t>
  </si>
  <si>
    <t>+1 258 100,00</t>
  </si>
  <si>
    <t>Нове будівництво котельні по вул.Велика Перспективна, 41, м.Кіровоград</t>
  </si>
  <si>
    <t>+1 500 000,00</t>
  </si>
  <si>
    <t>+2 828 800,00</t>
  </si>
  <si>
    <t>+4 259 500,00</t>
  </si>
  <si>
    <t>+63 232,90</t>
  </si>
  <si>
    <t>+148 024,90</t>
  </si>
  <si>
    <t>до рішення  Кіровоградської міської ради від 29 січня 2014 року № 2748</t>
  </si>
  <si>
    <t>+2 142 605,00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</si>
  <si>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</si>
  <si>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080500</t>
  </si>
  <si>
    <t>Загальні і спеціалізовані стоматологічні поліклініки </t>
  </si>
  <si>
    <t>+164 500,00</t>
  </si>
  <si>
    <t>+412 342,00</t>
  </si>
  <si>
    <t>+302 201,92</t>
  </si>
  <si>
    <t>+1 168 219,70</t>
  </si>
  <si>
    <t>+1 195 419,70</t>
  </si>
  <si>
    <t>+4 679 461,00</t>
  </si>
  <si>
    <t>+4 724 461,00</t>
  </si>
  <si>
    <t>+1 315 680,00</t>
  </si>
  <si>
    <t>+4 504 182,00</t>
  </si>
  <si>
    <t>Виготовлення містобудівної документації (топографічна зйомка міста Кіровограда)</t>
  </si>
  <si>
    <t>+1 200 000,00</t>
  </si>
  <si>
    <t>+1 010 000,00</t>
  </si>
  <si>
    <t>+158 482,00</t>
  </si>
  <si>
    <t>Реконструкція мереж зовнішнього освітлення вулиць та скверів міста</t>
  </si>
  <si>
    <t>+2 864 182,00</t>
  </si>
  <si>
    <t>+710 014,00</t>
  </si>
  <si>
    <t>+1 250 000,00</t>
  </si>
  <si>
    <t>+19 249 806,00</t>
  </si>
  <si>
    <t>+19 344 806,60</t>
  </si>
  <si>
    <t xml:space="preserve">        (грн.)</t>
  </si>
  <si>
    <t>Трансферти районним у місті бюджетам</t>
  </si>
  <si>
    <t>Інші субвенції (з міського бюджету на придбання легкового автомобіля для служби "соціальне таксі")</t>
  </si>
  <si>
    <t>Будівництво магістрального водопроводу по вул. Пальміра Тольятті (від пров. Громадянського до житлового будинку № 152)</t>
  </si>
  <si>
    <t>Будівництво блоку "В" КЗ "НВО № 15 "Загальноосвітній навчальний заклад І-ІІІ ступенів, дошкільний навчальний заклад комбінованого типу, дитячий юнацький центр "Явір",                                 вул. Казанська, 13 (проектні роботи)</t>
  </si>
  <si>
    <t>Будівництво спортивного майданчика Загальноосвітньої школи                                                І ступеня "Мрія", вул. Бєляєва, 23</t>
  </si>
  <si>
    <t>04 лютого 2014 року № 2876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</si>
</sst>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name val="Helv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Helv"/>
      <family val="0"/>
    </font>
    <font>
      <sz val="12"/>
      <color indexed="10"/>
      <name val="Arial"/>
      <family val="0"/>
    </font>
    <font>
      <sz val="12"/>
      <color indexed="10"/>
      <name val="Helv"/>
      <family val="0"/>
    </font>
    <font>
      <b/>
      <sz val="10"/>
      <name val="Helv"/>
      <family val="0"/>
    </font>
    <font>
      <sz val="10"/>
      <name val="Arial Cyr"/>
      <family val="0"/>
    </font>
    <font>
      <b/>
      <sz val="12"/>
      <name val="Times New Roman Cyr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0"/>
      <color indexed="10"/>
      <name val="Helv"/>
      <family val="0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0"/>
    </font>
    <font>
      <i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0"/>
      <color indexed="12"/>
      <name val="Helv"/>
      <family val="0"/>
    </font>
    <font>
      <sz val="10"/>
      <color indexed="12"/>
      <name val="Arial"/>
      <family val="0"/>
    </font>
    <font>
      <sz val="10"/>
      <color indexed="12"/>
      <name val="Helv"/>
      <family val="0"/>
    </font>
    <font>
      <b/>
      <sz val="11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5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justify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vertical="top" wrapText="1"/>
    </xf>
    <xf numFmtId="0" fontId="4" fillId="0" borderId="0" xfId="0" applyFill="1" applyAlignment="1">
      <alignment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5" fillId="0" borderId="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ill="1" applyAlignment="1">
      <alignment/>
    </xf>
    <xf numFmtId="4" fontId="13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Border="1" applyAlignment="1">
      <alignment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4" fontId="16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4" fontId="1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0" borderId="13" xfId="0" applyFont="1" applyFill="1" applyBorder="1" applyAlignment="1">
      <alignment vertical="center" wrapText="1"/>
    </xf>
    <xf numFmtId="4" fontId="21" fillId="0" borderId="0" xfId="0" applyNumberFormat="1" applyFont="1" applyFill="1" applyAlignment="1">
      <alignment horizontal="left"/>
    </xf>
    <xf numFmtId="4" fontId="2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0" fillId="0" borderId="0" xfId="0" applyNumberFormat="1" applyAlignment="1">
      <alignment/>
    </xf>
    <xf numFmtId="0" fontId="29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0" fontId="29" fillId="0" borderId="0" xfId="0" applyFont="1" applyAlignment="1">
      <alignment/>
    </xf>
    <xf numFmtId="4" fontId="1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horizontal="center"/>
    </xf>
    <xf numFmtId="4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4" fontId="4" fillId="0" borderId="0" xfId="0" applyNumberFormat="1" applyFill="1" applyAlignment="1">
      <alignment horizontal="center"/>
    </xf>
    <xf numFmtId="2" fontId="4" fillId="0" borderId="0" xfId="0" applyNumberFormat="1" applyFill="1" applyAlignment="1">
      <alignment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" fontId="4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9" fontId="14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9" fontId="27" fillId="0" borderId="10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1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" fontId="29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29" fillId="0" borderId="23" xfId="0" applyNumberFormat="1" applyFont="1" applyBorder="1" applyAlignment="1">
      <alignment horizontal="right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29" xfId="0" applyBorder="1" applyAlignment="1">
      <alignment horizontal="left" vertical="center"/>
    </xf>
    <xf numFmtId="0" fontId="4" fillId="0" borderId="5" xfId="0" applyBorder="1" applyAlignment="1">
      <alignment/>
    </xf>
    <xf numFmtId="0" fontId="27" fillId="0" borderId="28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23" fillId="0" borderId="0" xfId="17" applyFont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3" fillId="0" borderId="0" xfId="1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75"/>
  <sheetViews>
    <sheetView showZeros="0" tabSelected="1" view="pageBreakPreview" zoomScaleSheetLayoutView="100" workbookViewId="0" topLeftCell="A1">
      <selection activeCell="A113" sqref="A113:A114"/>
    </sheetView>
  </sheetViews>
  <sheetFormatPr defaultColWidth="9.140625" defaultRowHeight="12.75"/>
  <cols>
    <col min="1" max="1" width="10.00390625" style="0" customWidth="1"/>
    <col min="2" max="2" width="35.57421875" style="0" customWidth="1"/>
    <col min="3" max="3" width="24.140625" style="0" customWidth="1"/>
    <col min="4" max="4" width="12.140625" style="1" customWidth="1"/>
    <col min="5" max="5" width="10.8515625" style="1" customWidth="1"/>
    <col min="6" max="6" width="11.8515625" style="1" customWidth="1"/>
    <col min="7" max="7" width="15.7109375" style="4" customWidth="1"/>
    <col min="8" max="8" width="16.7109375" style="0" customWidth="1"/>
    <col min="9" max="9" width="14.140625" style="0" customWidth="1"/>
    <col min="10" max="10" width="16.00390625" style="0" customWidth="1"/>
    <col min="11" max="11" width="13.140625" style="48" customWidth="1"/>
  </cols>
  <sheetData>
    <row r="1" spans="5:7" ht="11.25" customHeight="1">
      <c r="E1" s="12" t="s">
        <v>71</v>
      </c>
      <c r="F1" s="10"/>
      <c r="G1" s="12"/>
    </row>
    <row r="2" spans="5:7" ht="12.75">
      <c r="E2" s="12" t="s">
        <v>18</v>
      </c>
      <c r="F2" s="12"/>
      <c r="G2" s="12"/>
    </row>
    <row r="3" spans="5:7" ht="12.75">
      <c r="E3" s="12" t="s">
        <v>242</v>
      </c>
      <c r="F3" s="12"/>
      <c r="G3" s="12"/>
    </row>
    <row r="4" spans="1:7" ht="6.75" customHeight="1">
      <c r="A4" s="2"/>
      <c r="G4" s="1"/>
    </row>
    <row r="5" spans="1:11" s="58" customFormat="1" ht="12" customHeight="1">
      <c r="A5" s="171" t="s">
        <v>197</v>
      </c>
      <c r="B5" s="171"/>
      <c r="C5" s="171"/>
      <c r="D5" s="171"/>
      <c r="E5" s="171"/>
      <c r="F5" s="171"/>
      <c r="G5" s="171"/>
      <c r="K5" s="59"/>
    </row>
    <row r="6" spans="1:11" s="58" customFormat="1" ht="12" customHeight="1">
      <c r="A6" s="174" t="s">
        <v>70</v>
      </c>
      <c r="B6" s="174"/>
      <c r="C6" s="174"/>
      <c r="D6" s="174"/>
      <c r="E6" s="174"/>
      <c r="F6" s="174"/>
      <c r="G6" s="174"/>
      <c r="K6" s="59"/>
    </row>
    <row r="7" spans="1:11" s="58" customFormat="1" ht="12.75" customHeight="1">
      <c r="A7" s="171" t="s">
        <v>212</v>
      </c>
      <c r="B7" s="171"/>
      <c r="C7" s="171"/>
      <c r="D7" s="171"/>
      <c r="E7" s="171"/>
      <c r="F7" s="171"/>
      <c r="G7" s="171"/>
      <c r="K7" s="59"/>
    </row>
    <row r="8" spans="1:7" ht="9" customHeight="1">
      <c r="A8" s="16"/>
      <c r="B8" s="16"/>
      <c r="C8" s="16"/>
      <c r="D8" s="16"/>
      <c r="E8" s="16"/>
      <c r="F8" s="16"/>
      <c r="G8" s="62" t="s">
        <v>19</v>
      </c>
    </row>
    <row r="9" spans="1:7" ht="9.75" customHeight="1">
      <c r="A9" s="16"/>
      <c r="B9" s="16"/>
      <c r="C9" s="16"/>
      <c r="D9" s="16"/>
      <c r="E9" s="16"/>
      <c r="F9" s="16"/>
      <c r="G9" s="62" t="s">
        <v>20</v>
      </c>
    </row>
    <row r="10" spans="1:7" ht="10.5" customHeight="1" thickBot="1">
      <c r="A10" s="3"/>
      <c r="F10" s="175" t="s">
        <v>236</v>
      </c>
      <c r="G10" s="175"/>
    </row>
    <row r="11" spans="1:7" ht="71.25" customHeight="1">
      <c r="A11" s="14" t="s">
        <v>0</v>
      </c>
      <c r="B11" s="11" t="s">
        <v>1</v>
      </c>
      <c r="C11" s="172" t="s">
        <v>7</v>
      </c>
      <c r="D11" s="172" t="s">
        <v>2</v>
      </c>
      <c r="E11" s="172" t="s">
        <v>3</v>
      </c>
      <c r="F11" s="172" t="s">
        <v>4</v>
      </c>
      <c r="G11" s="176" t="s">
        <v>6</v>
      </c>
    </row>
    <row r="12" spans="1:8" ht="80.25" customHeight="1">
      <c r="A12" s="15" t="s">
        <v>5</v>
      </c>
      <c r="B12" s="13" t="s">
        <v>8</v>
      </c>
      <c r="C12" s="173"/>
      <c r="D12" s="173"/>
      <c r="E12" s="173"/>
      <c r="F12" s="173"/>
      <c r="G12" s="177"/>
      <c r="H12" s="78"/>
    </row>
    <row r="13" spans="1:11" s="19" customFormat="1" ht="15.75" customHeight="1">
      <c r="A13" s="18">
        <v>47</v>
      </c>
      <c r="B13" s="181" t="s">
        <v>21</v>
      </c>
      <c r="C13" s="181"/>
      <c r="D13" s="33"/>
      <c r="E13" s="33"/>
      <c r="F13" s="33"/>
      <c r="G13" s="34" t="s">
        <v>209</v>
      </c>
      <c r="H13" s="44"/>
      <c r="I13" s="44"/>
      <c r="J13" s="44"/>
      <c r="K13" s="64"/>
    </row>
    <row r="14" spans="1:11" s="19" customFormat="1" ht="15.75" customHeight="1">
      <c r="A14" s="6" t="s">
        <v>22</v>
      </c>
      <c r="B14" s="20" t="s">
        <v>23</v>
      </c>
      <c r="C14" s="20" t="s">
        <v>24</v>
      </c>
      <c r="D14" s="33"/>
      <c r="E14" s="33"/>
      <c r="F14" s="33"/>
      <c r="G14" s="34" t="s">
        <v>174</v>
      </c>
      <c r="H14" s="104"/>
      <c r="I14" s="65"/>
      <c r="J14" s="44"/>
      <c r="K14" s="64"/>
    </row>
    <row r="15" spans="1:11" s="17" customFormat="1" ht="15" customHeight="1">
      <c r="A15" s="21" t="s">
        <v>25</v>
      </c>
      <c r="B15" s="161" t="s">
        <v>26</v>
      </c>
      <c r="C15" s="161"/>
      <c r="D15" s="35"/>
      <c r="E15" s="35"/>
      <c r="F15" s="35"/>
      <c r="G15" s="36" t="s">
        <v>94</v>
      </c>
      <c r="H15" s="45"/>
      <c r="I15" s="45"/>
      <c r="J15" s="45"/>
      <c r="K15" s="66"/>
    </row>
    <row r="16" spans="1:11" s="17" customFormat="1" ht="29.25" customHeight="1">
      <c r="A16" s="7" t="s">
        <v>27</v>
      </c>
      <c r="B16" s="161" t="s">
        <v>28</v>
      </c>
      <c r="C16" s="161"/>
      <c r="D16" s="35"/>
      <c r="E16" s="35"/>
      <c r="F16" s="35"/>
      <c r="G16" s="36" t="s">
        <v>171</v>
      </c>
      <c r="H16" s="45"/>
      <c r="I16" s="67"/>
      <c r="J16" s="45"/>
      <c r="K16" s="66"/>
    </row>
    <row r="17" spans="1:11" s="17" customFormat="1" ht="15.75" customHeight="1">
      <c r="A17" s="7" t="s">
        <v>77</v>
      </c>
      <c r="B17" s="161" t="s">
        <v>78</v>
      </c>
      <c r="C17" s="161"/>
      <c r="D17" s="35"/>
      <c r="E17" s="35"/>
      <c r="F17" s="35"/>
      <c r="G17" s="36" t="s">
        <v>95</v>
      </c>
      <c r="H17" s="45"/>
      <c r="I17" s="45"/>
      <c r="J17" s="45"/>
      <c r="K17" s="66"/>
    </row>
    <row r="18" spans="1:11" s="17" customFormat="1" ht="30.75" customHeight="1">
      <c r="A18" s="7" t="s">
        <v>29</v>
      </c>
      <c r="B18" s="161" t="s">
        <v>76</v>
      </c>
      <c r="C18" s="161"/>
      <c r="D18" s="35"/>
      <c r="E18" s="35"/>
      <c r="F18" s="35"/>
      <c r="G18" s="36" t="s">
        <v>96</v>
      </c>
      <c r="H18" s="45"/>
      <c r="I18" s="45"/>
      <c r="J18" s="45"/>
      <c r="K18" s="66"/>
    </row>
    <row r="19" spans="1:11" s="25" customFormat="1" ht="16.5" customHeight="1">
      <c r="A19" s="23" t="s">
        <v>30</v>
      </c>
      <c r="B19" s="24" t="s">
        <v>31</v>
      </c>
      <c r="C19" s="20" t="s">
        <v>24</v>
      </c>
      <c r="D19" s="33"/>
      <c r="E19" s="33"/>
      <c r="F19" s="33"/>
      <c r="G19" s="34" t="s">
        <v>173</v>
      </c>
      <c r="H19" s="46"/>
      <c r="I19" s="46"/>
      <c r="J19" s="46"/>
      <c r="K19" s="68"/>
    </row>
    <row r="20" spans="1:11" s="17" customFormat="1" ht="12.75" customHeight="1">
      <c r="A20" s="7" t="s">
        <v>32</v>
      </c>
      <c r="B20" s="178" t="s">
        <v>33</v>
      </c>
      <c r="C20" s="178"/>
      <c r="D20" s="35"/>
      <c r="E20" s="35"/>
      <c r="F20" s="35"/>
      <c r="G20" s="36" t="s">
        <v>97</v>
      </c>
      <c r="H20" s="45"/>
      <c r="I20" s="45"/>
      <c r="J20" s="45"/>
      <c r="K20" s="66"/>
    </row>
    <row r="21" spans="1:11" s="17" customFormat="1" ht="17.25" customHeight="1">
      <c r="A21" s="7" t="s">
        <v>80</v>
      </c>
      <c r="B21" s="178" t="s">
        <v>79</v>
      </c>
      <c r="C21" s="178"/>
      <c r="D21" s="35"/>
      <c r="E21" s="35"/>
      <c r="F21" s="35"/>
      <c r="G21" s="36" t="s">
        <v>98</v>
      </c>
      <c r="H21" s="45"/>
      <c r="I21" s="45"/>
      <c r="J21" s="45"/>
      <c r="K21" s="66"/>
    </row>
    <row r="22" spans="1:11" s="17" customFormat="1" ht="29.25" customHeight="1">
      <c r="A22" s="7" t="s">
        <v>34</v>
      </c>
      <c r="B22" s="161" t="s">
        <v>35</v>
      </c>
      <c r="C22" s="161"/>
      <c r="D22" s="35"/>
      <c r="E22" s="35"/>
      <c r="F22" s="35"/>
      <c r="G22" s="36" t="s">
        <v>172</v>
      </c>
      <c r="H22" s="45"/>
      <c r="I22" s="45"/>
      <c r="J22" s="45"/>
      <c r="K22" s="66"/>
    </row>
    <row r="23" spans="1:11" s="25" customFormat="1" ht="27.75" customHeight="1">
      <c r="A23" s="23" t="s">
        <v>36</v>
      </c>
      <c r="B23" s="24" t="s">
        <v>37</v>
      </c>
      <c r="C23" s="20" t="s">
        <v>24</v>
      </c>
      <c r="D23" s="33">
        <f>D24</f>
        <v>0</v>
      </c>
      <c r="E23" s="33">
        <f>E24</f>
        <v>0</v>
      </c>
      <c r="F23" s="33">
        <f>F24</f>
        <v>0</v>
      </c>
      <c r="G23" s="34" t="s">
        <v>186</v>
      </c>
      <c r="H23" s="46"/>
      <c r="I23" s="46"/>
      <c r="J23" s="46"/>
      <c r="K23" s="68"/>
    </row>
    <row r="24" spans="1:11" s="25" customFormat="1" ht="15.75" customHeight="1">
      <c r="A24" s="26" t="s">
        <v>38</v>
      </c>
      <c r="B24" s="178" t="s">
        <v>81</v>
      </c>
      <c r="C24" s="178"/>
      <c r="D24" s="35"/>
      <c r="E24" s="33"/>
      <c r="F24" s="35"/>
      <c r="G24" s="36" t="s">
        <v>186</v>
      </c>
      <c r="H24" s="46"/>
      <c r="I24" s="46"/>
      <c r="J24" s="46"/>
      <c r="K24" s="68"/>
    </row>
    <row r="25" spans="1:11" s="25" customFormat="1" ht="15.75" customHeight="1">
      <c r="A25" s="6" t="s">
        <v>40</v>
      </c>
      <c r="B25" s="24" t="s">
        <v>41</v>
      </c>
      <c r="C25" s="20" t="s">
        <v>24</v>
      </c>
      <c r="D25" s="33">
        <f>D26</f>
        <v>0</v>
      </c>
      <c r="E25" s="33">
        <f>E26</f>
        <v>0</v>
      </c>
      <c r="F25" s="33">
        <f>F26</f>
        <v>0</v>
      </c>
      <c r="G25" s="34" t="s">
        <v>176</v>
      </c>
      <c r="H25" s="46"/>
      <c r="I25" s="46"/>
      <c r="J25" s="46"/>
      <c r="K25" s="68"/>
    </row>
    <row r="26" spans="1:11" s="17" customFormat="1" ht="14.25" customHeight="1">
      <c r="A26" s="7">
        <v>100102</v>
      </c>
      <c r="B26" s="179" t="s">
        <v>42</v>
      </c>
      <c r="C26" s="179"/>
      <c r="D26" s="35"/>
      <c r="E26" s="35"/>
      <c r="F26" s="35"/>
      <c r="G26" s="36" t="s">
        <v>99</v>
      </c>
      <c r="H26" s="45"/>
      <c r="I26" s="45"/>
      <c r="J26" s="45"/>
      <c r="K26" s="66"/>
    </row>
    <row r="27" spans="1:11" s="17" customFormat="1" ht="16.5" customHeight="1">
      <c r="A27" s="7" t="s">
        <v>82</v>
      </c>
      <c r="B27" s="179" t="s">
        <v>83</v>
      </c>
      <c r="C27" s="179"/>
      <c r="D27" s="35"/>
      <c r="E27" s="35"/>
      <c r="F27" s="35"/>
      <c r="G27" s="36" t="s">
        <v>175</v>
      </c>
      <c r="H27" s="45"/>
      <c r="I27" s="45"/>
      <c r="J27" s="45"/>
      <c r="K27" s="66"/>
    </row>
    <row r="28" spans="1:11" s="25" customFormat="1" ht="17.25" customHeight="1">
      <c r="A28" s="23" t="s">
        <v>43</v>
      </c>
      <c r="B28" s="24" t="s">
        <v>44</v>
      </c>
      <c r="C28" s="20" t="s">
        <v>24</v>
      </c>
      <c r="D28" s="33"/>
      <c r="E28" s="33"/>
      <c r="F28" s="33"/>
      <c r="G28" s="34" t="s">
        <v>179</v>
      </c>
      <c r="H28" s="46"/>
      <c r="I28" s="46"/>
      <c r="J28" s="46"/>
      <c r="K28" s="68"/>
    </row>
    <row r="29" spans="1:11" s="25" customFormat="1" ht="16.5" customHeight="1">
      <c r="A29" s="26" t="s">
        <v>84</v>
      </c>
      <c r="B29" s="178" t="s">
        <v>85</v>
      </c>
      <c r="C29" s="178"/>
      <c r="D29" s="33"/>
      <c r="E29" s="33"/>
      <c r="F29" s="33"/>
      <c r="G29" s="36" t="s">
        <v>177</v>
      </c>
      <c r="H29" s="46"/>
      <c r="I29" s="46"/>
      <c r="J29" s="46"/>
      <c r="K29" s="68"/>
    </row>
    <row r="30" spans="1:11" s="17" customFormat="1" ht="16.5" customHeight="1">
      <c r="A30" s="26">
        <v>110202</v>
      </c>
      <c r="B30" s="178" t="s">
        <v>75</v>
      </c>
      <c r="C30" s="178"/>
      <c r="D30" s="35"/>
      <c r="E30" s="35"/>
      <c r="F30" s="35"/>
      <c r="G30" s="36" t="s">
        <v>100</v>
      </c>
      <c r="H30" s="45"/>
      <c r="I30" s="45"/>
      <c r="J30" s="45"/>
      <c r="K30" s="66"/>
    </row>
    <row r="31" spans="1:11" s="17" customFormat="1" ht="15.75" customHeight="1">
      <c r="A31" s="26" t="s">
        <v>45</v>
      </c>
      <c r="B31" s="178" t="s">
        <v>46</v>
      </c>
      <c r="C31" s="178"/>
      <c r="D31" s="35"/>
      <c r="E31" s="35"/>
      <c r="F31" s="35"/>
      <c r="G31" s="36" t="s">
        <v>178</v>
      </c>
      <c r="H31" s="45"/>
      <c r="I31" s="45"/>
      <c r="J31" s="45"/>
      <c r="K31" s="66"/>
    </row>
    <row r="32" spans="1:11" s="25" customFormat="1" ht="13.5" customHeight="1">
      <c r="A32" s="27" t="s">
        <v>47</v>
      </c>
      <c r="B32" s="158" t="s">
        <v>48</v>
      </c>
      <c r="C32" s="158"/>
      <c r="D32" s="33">
        <f>D33</f>
        <v>0</v>
      </c>
      <c r="E32" s="33">
        <f>E33</f>
        <v>0</v>
      </c>
      <c r="F32" s="33">
        <f>F33</f>
        <v>0</v>
      </c>
      <c r="G32" s="34" t="s">
        <v>208</v>
      </c>
      <c r="H32" s="57"/>
      <c r="I32" s="46"/>
      <c r="J32" s="46"/>
      <c r="K32" s="68"/>
    </row>
    <row r="33" spans="1:11" s="19" customFormat="1" ht="14.25" customHeight="1">
      <c r="A33" s="18">
        <v>150101</v>
      </c>
      <c r="B33" s="158" t="s">
        <v>49</v>
      </c>
      <c r="C33" s="158"/>
      <c r="D33" s="33">
        <f>SUM(D48:D48)</f>
        <v>0</v>
      </c>
      <c r="E33" s="33"/>
      <c r="F33" s="33">
        <f>D33</f>
        <v>0</v>
      </c>
      <c r="G33" s="34" t="s">
        <v>208</v>
      </c>
      <c r="H33" s="44"/>
      <c r="I33" s="44"/>
      <c r="J33" s="44"/>
      <c r="K33" s="64"/>
    </row>
    <row r="34" spans="1:11" s="19" customFormat="1" ht="44.25" customHeight="1">
      <c r="A34" s="52"/>
      <c r="B34" s="161" t="s">
        <v>152</v>
      </c>
      <c r="C34" s="161"/>
      <c r="D34" s="33"/>
      <c r="E34" s="33"/>
      <c r="F34" s="33"/>
      <c r="G34" s="36" t="s">
        <v>180</v>
      </c>
      <c r="H34" s="44"/>
      <c r="I34" s="44"/>
      <c r="J34" s="44"/>
      <c r="K34" s="64"/>
    </row>
    <row r="35" spans="1:11" s="17" customFormat="1" ht="45" customHeight="1">
      <c r="A35" s="53"/>
      <c r="B35" s="161" t="s">
        <v>151</v>
      </c>
      <c r="C35" s="161"/>
      <c r="D35" s="35"/>
      <c r="E35" s="35"/>
      <c r="F35" s="35"/>
      <c r="G35" s="36" t="s">
        <v>148</v>
      </c>
      <c r="H35" s="45"/>
      <c r="I35" s="45"/>
      <c r="J35" s="45"/>
      <c r="K35" s="66"/>
    </row>
    <row r="36" spans="1:11" s="17" customFormat="1" ht="30" customHeight="1">
      <c r="A36" s="53"/>
      <c r="B36" s="161" t="s">
        <v>86</v>
      </c>
      <c r="C36" s="161"/>
      <c r="D36" s="35"/>
      <c r="E36" s="35"/>
      <c r="F36" s="35"/>
      <c r="G36" s="36" t="s">
        <v>145</v>
      </c>
      <c r="H36" s="45"/>
      <c r="I36" s="45"/>
      <c r="J36" s="45"/>
      <c r="K36" s="66"/>
    </row>
    <row r="37" spans="1:11" s="17" customFormat="1" ht="30.75" customHeight="1">
      <c r="A37" s="53"/>
      <c r="B37" s="161" t="s">
        <v>239</v>
      </c>
      <c r="C37" s="161"/>
      <c r="D37" s="35"/>
      <c r="E37" s="35"/>
      <c r="F37" s="35"/>
      <c r="G37" s="36" t="s">
        <v>149</v>
      </c>
      <c r="H37" s="45"/>
      <c r="I37" s="45"/>
      <c r="J37" s="45"/>
      <c r="K37" s="66"/>
    </row>
    <row r="38" spans="1:11" s="17" customFormat="1" ht="30.75" customHeight="1">
      <c r="A38" s="53"/>
      <c r="B38" s="161" t="s">
        <v>87</v>
      </c>
      <c r="C38" s="161"/>
      <c r="D38" s="35"/>
      <c r="E38" s="35"/>
      <c r="F38" s="35"/>
      <c r="G38" s="36" t="s">
        <v>181</v>
      </c>
      <c r="H38" s="45"/>
      <c r="I38" s="45"/>
      <c r="J38" s="45"/>
      <c r="K38" s="66"/>
    </row>
    <row r="39" spans="1:11" s="17" customFormat="1" ht="60" customHeight="1">
      <c r="A39" s="53"/>
      <c r="B39" s="161" t="s">
        <v>240</v>
      </c>
      <c r="C39" s="161"/>
      <c r="D39" s="35"/>
      <c r="E39" s="35"/>
      <c r="F39" s="35"/>
      <c r="G39" s="36" t="s">
        <v>182</v>
      </c>
      <c r="H39" s="45"/>
      <c r="I39" s="45"/>
      <c r="J39" s="45"/>
      <c r="K39" s="66"/>
    </row>
    <row r="40" spans="1:11" s="17" customFormat="1" ht="30.75" customHeight="1">
      <c r="A40" s="53"/>
      <c r="B40" s="161" t="s">
        <v>241</v>
      </c>
      <c r="C40" s="161"/>
      <c r="D40" s="35"/>
      <c r="E40" s="35"/>
      <c r="F40" s="35"/>
      <c r="G40" s="36" t="s">
        <v>183</v>
      </c>
      <c r="H40" s="45"/>
      <c r="I40" s="45"/>
      <c r="J40" s="45"/>
      <c r="K40" s="66"/>
    </row>
    <row r="41" spans="1:11" s="17" customFormat="1" ht="30.75" customHeight="1">
      <c r="A41" s="53"/>
      <c r="B41" s="161" t="s">
        <v>184</v>
      </c>
      <c r="C41" s="161"/>
      <c r="D41" s="35"/>
      <c r="E41" s="35"/>
      <c r="F41" s="35"/>
      <c r="G41" s="36" t="s">
        <v>144</v>
      </c>
      <c r="H41" s="45"/>
      <c r="I41" s="45"/>
      <c r="J41" s="45"/>
      <c r="K41" s="66"/>
    </row>
    <row r="42" spans="1:11" s="17" customFormat="1" ht="16.5" customHeight="1">
      <c r="A42" s="53"/>
      <c r="B42" s="161" t="s">
        <v>153</v>
      </c>
      <c r="C42" s="161"/>
      <c r="D42" s="35"/>
      <c r="E42" s="35"/>
      <c r="F42" s="35"/>
      <c r="G42" s="36" t="s">
        <v>150</v>
      </c>
      <c r="H42" s="45"/>
      <c r="I42" s="45"/>
      <c r="J42" s="45"/>
      <c r="K42" s="66"/>
    </row>
    <row r="43" spans="1:11" s="17" customFormat="1" ht="30" customHeight="1">
      <c r="A43" s="53"/>
      <c r="B43" s="161" t="s">
        <v>154</v>
      </c>
      <c r="C43" s="161"/>
      <c r="D43" s="35"/>
      <c r="E43" s="35"/>
      <c r="F43" s="35"/>
      <c r="G43" s="36" t="s">
        <v>146</v>
      </c>
      <c r="H43" s="100"/>
      <c r="I43" s="45"/>
      <c r="J43" s="45"/>
      <c r="K43" s="66"/>
    </row>
    <row r="44" spans="1:11" s="17" customFormat="1" ht="30.75" customHeight="1" thickBot="1">
      <c r="A44" s="153"/>
      <c r="B44" s="193" t="s">
        <v>143</v>
      </c>
      <c r="C44" s="193"/>
      <c r="D44" s="154"/>
      <c r="E44" s="154"/>
      <c r="F44" s="154"/>
      <c r="G44" s="97" t="s">
        <v>147</v>
      </c>
      <c r="H44" s="100"/>
      <c r="I44" s="45"/>
      <c r="J44" s="45"/>
      <c r="K44" s="66"/>
    </row>
    <row r="45" spans="1:11" s="17" customFormat="1" ht="30.75" customHeight="1" hidden="1">
      <c r="A45" s="53"/>
      <c r="B45" s="194"/>
      <c r="C45" s="194"/>
      <c r="D45" s="151"/>
      <c r="E45" s="151"/>
      <c r="F45" s="151"/>
      <c r="G45" s="152"/>
      <c r="H45" s="100"/>
      <c r="I45" s="45"/>
      <c r="J45" s="45"/>
      <c r="K45" s="66"/>
    </row>
    <row r="46" spans="1:11" s="17" customFormat="1" ht="30.75" customHeight="1" hidden="1">
      <c r="A46" s="53"/>
      <c r="B46" s="161"/>
      <c r="C46" s="161"/>
      <c r="D46" s="35"/>
      <c r="E46" s="35"/>
      <c r="F46" s="35"/>
      <c r="G46" s="36"/>
      <c r="H46" s="100"/>
      <c r="I46" s="45"/>
      <c r="J46" s="45"/>
      <c r="K46" s="66"/>
    </row>
    <row r="47" spans="1:11" s="17" customFormat="1" ht="30.75" customHeight="1" hidden="1">
      <c r="A47" s="53"/>
      <c r="B47" s="161"/>
      <c r="C47" s="161"/>
      <c r="D47" s="35"/>
      <c r="E47" s="35"/>
      <c r="F47" s="35"/>
      <c r="G47" s="36"/>
      <c r="H47" s="100"/>
      <c r="I47" s="45"/>
      <c r="J47" s="45"/>
      <c r="K47" s="66"/>
    </row>
    <row r="48" spans="1:11" s="17" customFormat="1" ht="44.25" customHeight="1" hidden="1">
      <c r="A48" s="53"/>
      <c r="B48" s="161" t="s">
        <v>74</v>
      </c>
      <c r="C48" s="161"/>
      <c r="D48" s="35"/>
      <c r="E48" s="35"/>
      <c r="F48" s="35"/>
      <c r="G48" s="36"/>
      <c r="H48" s="100"/>
      <c r="I48" s="45"/>
      <c r="J48" s="45"/>
      <c r="K48" s="66"/>
    </row>
    <row r="49" spans="1:11" s="17" customFormat="1" ht="29.25" customHeight="1" hidden="1">
      <c r="A49" s="53"/>
      <c r="B49" s="161" t="s">
        <v>72</v>
      </c>
      <c r="C49" s="161"/>
      <c r="D49" s="35"/>
      <c r="E49" s="35"/>
      <c r="F49" s="35"/>
      <c r="G49" s="36"/>
      <c r="H49" s="100"/>
      <c r="I49" s="45"/>
      <c r="J49" s="45"/>
      <c r="K49" s="66"/>
    </row>
    <row r="50" spans="1:11" s="17" customFormat="1" ht="28.5" customHeight="1">
      <c r="A50" s="53"/>
      <c r="B50" s="161" t="s">
        <v>155</v>
      </c>
      <c r="C50" s="161"/>
      <c r="D50" s="35"/>
      <c r="E50" s="35"/>
      <c r="F50" s="35"/>
      <c r="G50" s="36" t="s">
        <v>185</v>
      </c>
      <c r="H50" s="101"/>
      <c r="I50" s="45"/>
      <c r="J50" s="45"/>
      <c r="K50" s="66"/>
    </row>
    <row r="51" spans="1:11" s="17" customFormat="1" ht="31.5" customHeight="1">
      <c r="A51" s="54"/>
      <c r="B51" s="161" t="s">
        <v>206</v>
      </c>
      <c r="C51" s="161"/>
      <c r="D51" s="35"/>
      <c r="E51" s="35"/>
      <c r="F51" s="35"/>
      <c r="G51" s="36" t="s">
        <v>207</v>
      </c>
      <c r="H51" s="101"/>
      <c r="I51" s="45"/>
      <c r="J51" s="45"/>
      <c r="K51" s="66"/>
    </row>
    <row r="52" spans="1:11" s="17" customFormat="1" ht="28.5" customHeight="1">
      <c r="A52" s="28">
        <v>250324</v>
      </c>
      <c r="B52" s="158" t="s">
        <v>88</v>
      </c>
      <c r="C52" s="158"/>
      <c r="D52" s="35"/>
      <c r="E52" s="35"/>
      <c r="F52" s="35"/>
      <c r="G52" s="34" t="s">
        <v>89</v>
      </c>
      <c r="H52" s="101"/>
      <c r="I52" s="45"/>
      <c r="J52" s="45"/>
      <c r="K52" s="66"/>
    </row>
    <row r="53" spans="1:11" s="17" customFormat="1" ht="58.5" customHeight="1">
      <c r="A53" s="63"/>
      <c r="B53" s="161" t="s">
        <v>198</v>
      </c>
      <c r="C53" s="161"/>
      <c r="D53" s="35"/>
      <c r="E53" s="35"/>
      <c r="F53" s="35"/>
      <c r="G53" s="36" t="s">
        <v>89</v>
      </c>
      <c r="H53" s="101"/>
      <c r="I53" s="45"/>
      <c r="J53" s="45"/>
      <c r="K53" s="66"/>
    </row>
    <row r="54" spans="1:11" s="25" customFormat="1" ht="15.75" customHeight="1">
      <c r="A54" s="28">
        <v>250404</v>
      </c>
      <c r="B54" s="20" t="s">
        <v>50</v>
      </c>
      <c r="C54" s="29" t="s">
        <v>10</v>
      </c>
      <c r="D54" s="37"/>
      <c r="E54" s="33"/>
      <c r="F54" s="37"/>
      <c r="G54" s="34" t="s">
        <v>101</v>
      </c>
      <c r="H54" s="99"/>
      <c r="I54" s="46"/>
      <c r="J54" s="46"/>
      <c r="K54" s="68"/>
    </row>
    <row r="55" spans="1:11" s="19" customFormat="1" ht="19.5" customHeight="1">
      <c r="A55" s="18">
        <v>40</v>
      </c>
      <c r="B55" s="181" t="s">
        <v>51</v>
      </c>
      <c r="C55" s="181"/>
      <c r="D55" s="33"/>
      <c r="E55" s="33"/>
      <c r="F55" s="33"/>
      <c r="G55" s="34" t="s">
        <v>225</v>
      </c>
      <c r="H55" s="105"/>
      <c r="I55" s="44"/>
      <c r="J55" s="44"/>
      <c r="K55" s="64"/>
    </row>
    <row r="56" spans="1:11" s="19" customFormat="1" ht="20.25" customHeight="1">
      <c r="A56" s="6" t="s">
        <v>40</v>
      </c>
      <c r="B56" s="30" t="s">
        <v>41</v>
      </c>
      <c r="C56" s="29" t="s">
        <v>10</v>
      </c>
      <c r="D56" s="33">
        <f>D57</f>
        <v>0</v>
      </c>
      <c r="E56" s="33">
        <f>E57</f>
        <v>0</v>
      </c>
      <c r="F56" s="33">
        <f>F57</f>
        <v>0</v>
      </c>
      <c r="G56" s="34" t="s">
        <v>231</v>
      </c>
      <c r="H56" s="100"/>
      <c r="I56" s="44"/>
      <c r="J56" s="44"/>
      <c r="K56" s="64"/>
    </row>
    <row r="57" spans="1:11" s="17" customFormat="1" ht="15.75" customHeight="1">
      <c r="A57" s="7">
        <v>100102</v>
      </c>
      <c r="B57" s="161" t="s">
        <v>42</v>
      </c>
      <c r="C57" s="167"/>
      <c r="D57" s="35"/>
      <c r="E57" s="38"/>
      <c r="F57" s="35"/>
      <c r="G57" s="36" t="s">
        <v>102</v>
      </c>
      <c r="H57" s="100"/>
      <c r="I57" s="45"/>
      <c r="J57" s="45"/>
      <c r="K57" s="66"/>
    </row>
    <row r="58" spans="1:11" s="17" customFormat="1" ht="14.25" customHeight="1">
      <c r="A58" s="7" t="s">
        <v>82</v>
      </c>
      <c r="B58" s="161" t="s">
        <v>161</v>
      </c>
      <c r="C58" s="167"/>
      <c r="D58" s="35"/>
      <c r="E58" s="38"/>
      <c r="F58" s="35"/>
      <c r="G58" s="36" t="s">
        <v>229</v>
      </c>
      <c r="H58" s="100"/>
      <c r="I58" s="45"/>
      <c r="J58" s="45"/>
      <c r="K58" s="66"/>
    </row>
    <row r="59" spans="1:11" s="93" customFormat="1" ht="59.25" customHeight="1">
      <c r="A59" s="87"/>
      <c r="B59" s="168" t="s">
        <v>162</v>
      </c>
      <c r="C59" s="169"/>
      <c r="D59" s="88"/>
      <c r="E59" s="89"/>
      <c r="F59" s="88"/>
      <c r="G59" s="90" t="s">
        <v>160</v>
      </c>
      <c r="H59" s="102"/>
      <c r="I59" s="91"/>
      <c r="J59" s="91"/>
      <c r="K59" s="92"/>
    </row>
    <row r="60" spans="1:11" s="93" customFormat="1" ht="18" customHeight="1">
      <c r="A60" s="6" t="s">
        <v>47</v>
      </c>
      <c r="B60" s="158" t="s">
        <v>48</v>
      </c>
      <c r="C60" s="158"/>
      <c r="D60" s="88"/>
      <c r="E60" s="89"/>
      <c r="F60" s="88"/>
      <c r="G60" s="34" t="s">
        <v>228</v>
      </c>
      <c r="H60" s="102"/>
      <c r="I60" s="91"/>
      <c r="J60" s="91"/>
      <c r="K60" s="92"/>
    </row>
    <row r="61" spans="1:11" s="93" customFormat="1" ht="17.25" customHeight="1">
      <c r="A61" s="7" t="s">
        <v>201</v>
      </c>
      <c r="B61" s="165" t="s">
        <v>49</v>
      </c>
      <c r="C61" s="166"/>
      <c r="D61" s="88"/>
      <c r="E61" s="89"/>
      <c r="F61" s="88"/>
      <c r="G61" s="36" t="s">
        <v>228</v>
      </c>
      <c r="H61" s="102"/>
      <c r="I61" s="91"/>
      <c r="J61" s="91"/>
      <c r="K61" s="92"/>
    </row>
    <row r="62" spans="1:11" s="93" customFormat="1" ht="27.75" customHeight="1">
      <c r="A62" s="139"/>
      <c r="B62" s="161" t="s">
        <v>230</v>
      </c>
      <c r="C62" s="167"/>
      <c r="D62" s="88"/>
      <c r="E62" s="89"/>
      <c r="F62" s="88"/>
      <c r="G62" s="36" t="s">
        <v>228</v>
      </c>
      <c r="H62" s="102"/>
      <c r="I62" s="91"/>
      <c r="J62" s="91"/>
      <c r="K62" s="92"/>
    </row>
    <row r="63" spans="1:11" s="25" customFormat="1" ht="45" customHeight="1">
      <c r="A63" s="27" t="s">
        <v>52</v>
      </c>
      <c r="B63" s="30" t="s">
        <v>53</v>
      </c>
      <c r="C63" s="29" t="s">
        <v>10</v>
      </c>
      <c r="D63" s="33">
        <f>D64</f>
        <v>0</v>
      </c>
      <c r="E63" s="33">
        <f>E64</f>
        <v>0</v>
      </c>
      <c r="F63" s="33">
        <f>F64</f>
        <v>0</v>
      </c>
      <c r="G63" s="34" t="s">
        <v>103</v>
      </c>
      <c r="H63" s="99"/>
      <c r="I63" s="46"/>
      <c r="J63" s="46"/>
      <c r="K63" s="68"/>
    </row>
    <row r="64" spans="1:11" s="31" customFormat="1" ht="29.25" customHeight="1">
      <c r="A64" s="7">
        <v>170703</v>
      </c>
      <c r="B64" s="161" t="s">
        <v>73</v>
      </c>
      <c r="C64" s="167"/>
      <c r="D64" s="35"/>
      <c r="E64" s="35"/>
      <c r="F64" s="35"/>
      <c r="G64" s="36" t="s">
        <v>103</v>
      </c>
      <c r="H64" s="103"/>
      <c r="I64" s="47"/>
      <c r="J64" s="47"/>
      <c r="K64" s="69"/>
    </row>
    <row r="65" spans="1:11" s="25" customFormat="1" ht="18" customHeight="1">
      <c r="A65" s="6" t="s">
        <v>11</v>
      </c>
      <c r="B65" s="170" t="s">
        <v>9</v>
      </c>
      <c r="C65" s="170"/>
      <c r="D65" s="37"/>
      <c r="E65" s="37"/>
      <c r="F65" s="37"/>
      <c r="G65" s="34" t="s">
        <v>221</v>
      </c>
      <c r="H65" s="106"/>
      <c r="I65" s="46"/>
      <c r="J65" s="46"/>
      <c r="K65" s="68"/>
    </row>
    <row r="66" spans="1:11" s="25" customFormat="1" ht="18.75" customHeight="1">
      <c r="A66" s="7" t="s">
        <v>90</v>
      </c>
      <c r="B66" s="32" t="s">
        <v>91</v>
      </c>
      <c r="C66" s="22" t="s">
        <v>10</v>
      </c>
      <c r="D66" s="37"/>
      <c r="E66" s="37"/>
      <c r="F66" s="37"/>
      <c r="G66" s="36" t="s">
        <v>92</v>
      </c>
      <c r="H66" s="99"/>
      <c r="I66" s="46"/>
      <c r="J66" s="46"/>
      <c r="K66" s="68"/>
    </row>
    <row r="67" spans="1:11" s="17" customFormat="1" ht="18" customHeight="1">
      <c r="A67" s="7" t="s">
        <v>12</v>
      </c>
      <c r="B67" s="32" t="s">
        <v>50</v>
      </c>
      <c r="C67" s="22" t="s">
        <v>10</v>
      </c>
      <c r="D67" s="35"/>
      <c r="E67" s="35"/>
      <c r="F67" s="35"/>
      <c r="G67" s="36" t="s">
        <v>220</v>
      </c>
      <c r="H67" s="98"/>
      <c r="I67" s="45"/>
      <c r="J67" s="45"/>
      <c r="K67" s="66"/>
    </row>
    <row r="68" spans="1:11" s="25" customFormat="1" ht="18" customHeight="1">
      <c r="A68" s="6" t="s">
        <v>54</v>
      </c>
      <c r="B68" s="170" t="s">
        <v>55</v>
      </c>
      <c r="C68" s="170"/>
      <c r="D68" s="37"/>
      <c r="E68" s="37"/>
      <c r="F68" s="37"/>
      <c r="G68" s="39" t="s">
        <v>199</v>
      </c>
      <c r="H68" s="106"/>
      <c r="I68" s="55"/>
      <c r="J68" s="46"/>
      <c r="K68" s="68"/>
    </row>
    <row r="69" spans="1:11" s="19" customFormat="1" ht="15" customHeight="1">
      <c r="A69" s="6" t="s">
        <v>22</v>
      </c>
      <c r="B69" s="30" t="s">
        <v>23</v>
      </c>
      <c r="C69" s="29" t="s">
        <v>10</v>
      </c>
      <c r="D69" s="37"/>
      <c r="E69" s="33"/>
      <c r="F69" s="37"/>
      <c r="G69" s="39" t="s">
        <v>166</v>
      </c>
      <c r="H69" s="98"/>
      <c r="I69" s="44"/>
      <c r="J69" s="44"/>
      <c r="K69" s="64"/>
    </row>
    <row r="70" spans="1:11" s="25" customFormat="1" ht="12.75" customHeight="1">
      <c r="A70" s="7" t="s">
        <v>25</v>
      </c>
      <c r="B70" s="155" t="s">
        <v>26</v>
      </c>
      <c r="C70" s="155"/>
      <c r="D70" s="40"/>
      <c r="E70" s="35"/>
      <c r="F70" s="40"/>
      <c r="G70" s="36" t="s">
        <v>163</v>
      </c>
      <c r="H70" s="99"/>
      <c r="I70" s="46"/>
      <c r="J70" s="46"/>
      <c r="K70" s="68"/>
    </row>
    <row r="71" spans="1:11" s="25" customFormat="1" ht="27" customHeight="1">
      <c r="A71" s="7" t="s">
        <v>27</v>
      </c>
      <c r="B71" s="155" t="s">
        <v>104</v>
      </c>
      <c r="C71" s="155"/>
      <c r="D71" s="40"/>
      <c r="E71" s="35"/>
      <c r="F71" s="40"/>
      <c r="G71" s="36" t="s">
        <v>164</v>
      </c>
      <c r="H71" s="99"/>
      <c r="I71" s="46"/>
      <c r="J71" s="46"/>
      <c r="K71" s="68"/>
    </row>
    <row r="72" spans="1:11" s="25" customFormat="1" ht="25.5" customHeight="1">
      <c r="A72" s="7" t="s">
        <v>93</v>
      </c>
      <c r="B72" s="155" t="s">
        <v>105</v>
      </c>
      <c r="C72" s="155"/>
      <c r="D72" s="40"/>
      <c r="E72" s="35"/>
      <c r="F72" s="40"/>
      <c r="G72" s="36" t="s">
        <v>106</v>
      </c>
      <c r="H72" s="99"/>
      <c r="I72" s="46"/>
      <c r="J72" s="46"/>
      <c r="K72" s="68"/>
    </row>
    <row r="73" spans="1:11" s="25" customFormat="1" ht="15.75" customHeight="1">
      <c r="A73" s="7" t="s">
        <v>107</v>
      </c>
      <c r="B73" s="155" t="s">
        <v>108</v>
      </c>
      <c r="C73" s="155"/>
      <c r="D73" s="40"/>
      <c r="E73" s="35"/>
      <c r="F73" s="40"/>
      <c r="G73" s="36" t="s">
        <v>165</v>
      </c>
      <c r="H73" s="72"/>
      <c r="I73" s="46"/>
      <c r="J73" s="46"/>
      <c r="K73" s="68"/>
    </row>
    <row r="74" spans="1:11" s="25" customFormat="1" ht="27.75" customHeight="1">
      <c r="A74" s="7" t="s">
        <v>109</v>
      </c>
      <c r="B74" s="155" t="s">
        <v>110</v>
      </c>
      <c r="C74" s="155"/>
      <c r="D74" s="40"/>
      <c r="E74" s="35"/>
      <c r="F74" s="40"/>
      <c r="G74" s="36" t="s">
        <v>111</v>
      </c>
      <c r="H74" s="72"/>
      <c r="I74" s="46"/>
      <c r="J74" s="46"/>
      <c r="K74" s="68"/>
    </row>
    <row r="75" spans="1:11" s="77" customFormat="1" ht="15" customHeight="1">
      <c r="A75" s="6" t="s">
        <v>47</v>
      </c>
      <c r="B75" s="158" t="s">
        <v>48</v>
      </c>
      <c r="C75" s="158"/>
      <c r="D75" s="37"/>
      <c r="E75" s="33"/>
      <c r="F75" s="37"/>
      <c r="G75" s="34" t="s">
        <v>159</v>
      </c>
      <c r="H75" s="75"/>
      <c r="I75" s="57"/>
      <c r="J75" s="57"/>
      <c r="K75" s="76"/>
    </row>
    <row r="76" spans="1:11" s="25" customFormat="1" ht="13.5" customHeight="1">
      <c r="A76" s="7" t="s">
        <v>157</v>
      </c>
      <c r="B76" s="155" t="s">
        <v>158</v>
      </c>
      <c r="C76" s="155"/>
      <c r="D76" s="40"/>
      <c r="E76" s="35"/>
      <c r="F76" s="40"/>
      <c r="G76" s="36" t="s">
        <v>159</v>
      </c>
      <c r="H76" s="72"/>
      <c r="I76" s="46"/>
      <c r="J76" s="46"/>
      <c r="K76" s="68"/>
    </row>
    <row r="77" spans="1:11" s="25" customFormat="1" ht="26.25" customHeight="1">
      <c r="A77" s="7"/>
      <c r="B77" s="155" t="s">
        <v>167</v>
      </c>
      <c r="C77" s="155"/>
      <c r="D77" s="40"/>
      <c r="E77" s="35"/>
      <c r="F77" s="40"/>
      <c r="G77" s="36" t="s">
        <v>159</v>
      </c>
      <c r="H77" s="72"/>
      <c r="I77" s="46"/>
      <c r="J77" s="46"/>
      <c r="K77" s="68"/>
    </row>
    <row r="78" spans="1:11" s="25" customFormat="1" ht="14.25" customHeight="1">
      <c r="A78" s="7" t="s">
        <v>12</v>
      </c>
      <c r="B78" s="32" t="s">
        <v>50</v>
      </c>
      <c r="C78" s="22" t="s">
        <v>10</v>
      </c>
      <c r="D78" s="40"/>
      <c r="E78" s="35"/>
      <c r="F78" s="40"/>
      <c r="G78" s="36" t="s">
        <v>169</v>
      </c>
      <c r="H78" s="72"/>
      <c r="I78" s="46"/>
      <c r="J78" s="46"/>
      <c r="K78" s="68"/>
    </row>
    <row r="79" spans="1:11" s="19" customFormat="1" ht="15" customHeight="1">
      <c r="A79" s="6" t="s">
        <v>56</v>
      </c>
      <c r="B79" s="170" t="s">
        <v>57</v>
      </c>
      <c r="C79" s="170"/>
      <c r="D79" s="37"/>
      <c r="E79" s="37"/>
      <c r="F79" s="37"/>
      <c r="G79" s="34" t="s">
        <v>205</v>
      </c>
      <c r="H79" s="107"/>
      <c r="I79" s="44"/>
      <c r="J79" s="44"/>
      <c r="K79" s="64"/>
    </row>
    <row r="80" spans="1:11" s="19" customFormat="1" ht="26.25" customHeight="1">
      <c r="A80" s="6" t="s">
        <v>36</v>
      </c>
      <c r="B80" s="30" t="s">
        <v>58</v>
      </c>
      <c r="C80" s="29" t="s">
        <v>10</v>
      </c>
      <c r="D80" s="37"/>
      <c r="E80" s="37"/>
      <c r="F80" s="37"/>
      <c r="G80" s="34" t="s">
        <v>116</v>
      </c>
      <c r="H80" s="98"/>
      <c r="I80" s="44"/>
      <c r="J80" s="44"/>
      <c r="K80" s="64"/>
    </row>
    <row r="81" spans="1:11" s="19" customFormat="1" ht="15.75" customHeight="1">
      <c r="A81" s="7" t="s">
        <v>112</v>
      </c>
      <c r="B81" s="155" t="s">
        <v>113</v>
      </c>
      <c r="C81" s="155"/>
      <c r="D81" s="37"/>
      <c r="E81" s="37"/>
      <c r="F81" s="37"/>
      <c r="G81" s="36" t="s">
        <v>114</v>
      </c>
      <c r="H81" s="98"/>
      <c r="I81" s="44"/>
      <c r="J81" s="44"/>
      <c r="K81" s="64"/>
    </row>
    <row r="82" spans="1:11" s="25" customFormat="1" ht="13.5" customHeight="1">
      <c r="A82" s="7" t="s">
        <v>38</v>
      </c>
      <c r="B82" s="155" t="s">
        <v>39</v>
      </c>
      <c r="C82" s="155"/>
      <c r="D82" s="40"/>
      <c r="E82" s="35"/>
      <c r="F82" s="40"/>
      <c r="G82" s="36" t="s">
        <v>115</v>
      </c>
      <c r="H82" s="99"/>
      <c r="I82" s="46"/>
      <c r="J82" s="46"/>
      <c r="K82" s="68"/>
    </row>
    <row r="83" spans="1:11" s="25" customFormat="1" ht="15" customHeight="1">
      <c r="A83" s="7" t="s">
        <v>12</v>
      </c>
      <c r="B83" s="32" t="s">
        <v>50</v>
      </c>
      <c r="C83" s="22" t="s">
        <v>10</v>
      </c>
      <c r="D83" s="40"/>
      <c r="E83" s="35"/>
      <c r="F83" s="40"/>
      <c r="G83" s="36" t="s">
        <v>117</v>
      </c>
      <c r="H83" s="99"/>
      <c r="I83" s="46"/>
      <c r="J83" s="46"/>
      <c r="K83" s="68"/>
    </row>
    <row r="84" spans="1:11" s="25" customFormat="1" ht="16.5" customHeight="1">
      <c r="A84" s="6" t="s">
        <v>47</v>
      </c>
      <c r="B84" s="158" t="s">
        <v>48</v>
      </c>
      <c r="C84" s="158"/>
      <c r="D84" s="40"/>
      <c r="E84" s="35"/>
      <c r="F84" s="40"/>
      <c r="G84" s="34" t="s">
        <v>204</v>
      </c>
      <c r="H84" s="99"/>
      <c r="I84" s="46"/>
      <c r="J84" s="46"/>
      <c r="K84" s="68"/>
    </row>
    <row r="85" spans="1:11" s="25" customFormat="1" ht="14.25" customHeight="1">
      <c r="A85" s="6" t="s">
        <v>201</v>
      </c>
      <c r="B85" s="159" t="s">
        <v>49</v>
      </c>
      <c r="C85" s="160"/>
      <c r="D85" s="40"/>
      <c r="E85" s="35"/>
      <c r="F85" s="40"/>
      <c r="G85" s="34" t="s">
        <v>203</v>
      </c>
      <c r="H85" s="99"/>
      <c r="I85" s="46"/>
      <c r="J85" s="46"/>
      <c r="K85" s="68"/>
    </row>
    <row r="86" spans="1:11" s="25" customFormat="1" ht="29.25" customHeight="1">
      <c r="A86" s="6"/>
      <c r="B86" s="161" t="s">
        <v>202</v>
      </c>
      <c r="C86" s="162"/>
      <c r="D86" s="40"/>
      <c r="E86" s="35"/>
      <c r="F86" s="40"/>
      <c r="G86" s="36" t="s">
        <v>203</v>
      </c>
      <c r="H86" s="99"/>
      <c r="I86" s="46"/>
      <c r="J86" s="46"/>
      <c r="K86" s="68"/>
    </row>
    <row r="87" spans="1:11" s="25" customFormat="1" ht="15" customHeight="1">
      <c r="A87" s="7" t="s">
        <v>157</v>
      </c>
      <c r="B87" s="155" t="s">
        <v>158</v>
      </c>
      <c r="C87" s="155"/>
      <c r="D87" s="40"/>
      <c r="E87" s="35"/>
      <c r="F87" s="40"/>
      <c r="G87" s="34" t="s">
        <v>170</v>
      </c>
      <c r="H87" s="99"/>
      <c r="I87" s="46"/>
      <c r="J87" s="46"/>
      <c r="K87" s="68"/>
    </row>
    <row r="88" spans="1:11" s="25" customFormat="1" ht="27.75" customHeight="1">
      <c r="A88" s="7"/>
      <c r="B88" s="155" t="s">
        <v>167</v>
      </c>
      <c r="C88" s="155"/>
      <c r="D88" s="40"/>
      <c r="E88" s="35"/>
      <c r="F88" s="40"/>
      <c r="G88" s="36" t="s">
        <v>170</v>
      </c>
      <c r="H88" s="99"/>
      <c r="I88" s="46"/>
      <c r="J88" s="46"/>
      <c r="K88" s="68"/>
    </row>
    <row r="89" spans="1:11" s="25" customFormat="1" ht="19.5" customHeight="1">
      <c r="A89" s="6" t="s">
        <v>119</v>
      </c>
      <c r="B89" s="170" t="s">
        <v>118</v>
      </c>
      <c r="C89" s="170"/>
      <c r="D89" s="40"/>
      <c r="E89" s="35"/>
      <c r="F89" s="40"/>
      <c r="G89" s="34" t="s">
        <v>195</v>
      </c>
      <c r="H89" s="108"/>
      <c r="I89" s="46"/>
      <c r="J89" s="46"/>
      <c r="K89" s="68"/>
    </row>
    <row r="90" spans="1:11" s="25" customFormat="1" ht="18.75" customHeight="1">
      <c r="A90" s="6" t="s">
        <v>120</v>
      </c>
      <c r="B90" s="30" t="s">
        <v>121</v>
      </c>
      <c r="C90" s="29" t="s">
        <v>10</v>
      </c>
      <c r="D90" s="40"/>
      <c r="E90" s="35"/>
      <c r="F90" s="40"/>
      <c r="G90" s="34" t="s">
        <v>195</v>
      </c>
      <c r="H90" s="72"/>
      <c r="I90" s="55"/>
      <c r="J90" s="46"/>
      <c r="K90" s="68"/>
    </row>
    <row r="91" spans="1:11" s="94" customFormat="1" ht="18.75" customHeight="1">
      <c r="A91" s="7" t="s">
        <v>191</v>
      </c>
      <c r="B91" s="155" t="s">
        <v>192</v>
      </c>
      <c r="C91" s="155"/>
      <c r="D91" s="40"/>
      <c r="E91" s="35"/>
      <c r="F91" s="40"/>
      <c r="G91" s="36" t="s">
        <v>193</v>
      </c>
      <c r="H91" s="72"/>
      <c r="I91" s="55"/>
      <c r="J91" s="55"/>
      <c r="K91" s="68"/>
    </row>
    <row r="92" spans="1:11" s="25" customFormat="1" ht="28.5" customHeight="1">
      <c r="A92" s="7" t="s">
        <v>122</v>
      </c>
      <c r="B92" s="155" t="s">
        <v>123</v>
      </c>
      <c r="C92" s="155"/>
      <c r="D92" s="40"/>
      <c r="E92" s="35"/>
      <c r="F92" s="40"/>
      <c r="G92" s="36" t="s">
        <v>194</v>
      </c>
      <c r="H92" s="72"/>
      <c r="I92" s="46"/>
      <c r="J92" s="46"/>
      <c r="K92" s="68"/>
    </row>
    <row r="93" spans="1:11" s="25" customFormat="1" ht="21" customHeight="1">
      <c r="A93" s="6" t="s">
        <v>59</v>
      </c>
      <c r="B93" s="181" t="s">
        <v>60</v>
      </c>
      <c r="C93" s="181"/>
      <c r="D93" s="37"/>
      <c r="E93" s="37"/>
      <c r="F93" s="37"/>
      <c r="G93" s="34" t="s">
        <v>223</v>
      </c>
      <c r="H93" s="108"/>
      <c r="I93" s="46"/>
      <c r="J93" s="46"/>
      <c r="K93" s="68"/>
    </row>
    <row r="94" spans="1:11" s="25" customFormat="1" ht="18" customHeight="1">
      <c r="A94" s="6" t="s">
        <v>30</v>
      </c>
      <c r="B94" s="30" t="s">
        <v>61</v>
      </c>
      <c r="C94" s="29" t="s">
        <v>10</v>
      </c>
      <c r="D94" s="37"/>
      <c r="E94" s="33"/>
      <c r="F94" s="37"/>
      <c r="G94" s="34" t="s">
        <v>222</v>
      </c>
      <c r="H94" s="46"/>
      <c r="I94" s="46"/>
      <c r="J94" s="46"/>
      <c r="K94" s="68"/>
    </row>
    <row r="95" spans="1:11" s="25" customFormat="1" ht="15.75" customHeight="1">
      <c r="A95" s="7" t="s">
        <v>62</v>
      </c>
      <c r="B95" s="155" t="s">
        <v>33</v>
      </c>
      <c r="C95" s="155"/>
      <c r="D95" s="40"/>
      <c r="E95" s="35"/>
      <c r="F95" s="40"/>
      <c r="G95" s="36" t="s">
        <v>232</v>
      </c>
      <c r="H95" s="46"/>
      <c r="I95" s="46"/>
      <c r="J95" s="46"/>
      <c r="K95" s="68"/>
    </row>
    <row r="96" spans="1:11" s="25" customFormat="1" ht="17.25" customHeight="1">
      <c r="A96" s="7" t="s">
        <v>80</v>
      </c>
      <c r="B96" s="155" t="s">
        <v>79</v>
      </c>
      <c r="C96" s="155"/>
      <c r="D96" s="40"/>
      <c r="E96" s="35"/>
      <c r="F96" s="40"/>
      <c r="G96" s="36" t="s">
        <v>213</v>
      </c>
      <c r="H96" s="46"/>
      <c r="I96" s="46"/>
      <c r="J96" s="46"/>
      <c r="K96" s="68"/>
    </row>
    <row r="97" spans="1:11" s="25" customFormat="1" ht="26.25" customHeight="1">
      <c r="A97" s="7" t="s">
        <v>34</v>
      </c>
      <c r="B97" s="155" t="s">
        <v>214</v>
      </c>
      <c r="C97" s="155"/>
      <c r="D97" s="40"/>
      <c r="E97" s="35"/>
      <c r="F97" s="40"/>
      <c r="G97" s="36" t="s">
        <v>233</v>
      </c>
      <c r="H97" s="46"/>
      <c r="I97" s="46"/>
      <c r="J97" s="46"/>
      <c r="K97" s="68"/>
    </row>
    <row r="98" spans="1:11" s="25" customFormat="1" ht="17.25" customHeight="1">
      <c r="A98" s="7" t="s">
        <v>215</v>
      </c>
      <c r="B98" s="155" t="s">
        <v>216</v>
      </c>
      <c r="C98" s="155"/>
      <c r="D98" s="40"/>
      <c r="E98" s="35"/>
      <c r="F98" s="40"/>
      <c r="G98" s="36" t="s">
        <v>217</v>
      </c>
      <c r="H98" s="46"/>
      <c r="I98" s="46"/>
      <c r="J98" s="46"/>
      <c r="K98" s="68"/>
    </row>
    <row r="99" spans="1:11" s="25" customFormat="1" ht="17.25" customHeight="1">
      <c r="A99" s="7" t="s">
        <v>124</v>
      </c>
      <c r="B99" s="155" t="s">
        <v>125</v>
      </c>
      <c r="C99" s="155"/>
      <c r="D99" s="40"/>
      <c r="E99" s="35"/>
      <c r="F99" s="40"/>
      <c r="G99" s="36" t="s">
        <v>218</v>
      </c>
      <c r="H99" s="46"/>
      <c r="I99" s="46"/>
      <c r="J99" s="46"/>
      <c r="K99" s="68"/>
    </row>
    <row r="100" spans="1:11" s="25" customFormat="1" ht="16.5" customHeight="1">
      <c r="A100" s="6" t="s">
        <v>47</v>
      </c>
      <c r="B100" s="158" t="s">
        <v>48</v>
      </c>
      <c r="C100" s="158"/>
      <c r="D100" s="40"/>
      <c r="E100" s="35"/>
      <c r="F100" s="40"/>
      <c r="G100" s="34" t="s">
        <v>190</v>
      </c>
      <c r="H100" s="72"/>
      <c r="I100" s="46"/>
      <c r="J100" s="46"/>
      <c r="K100" s="68"/>
    </row>
    <row r="101" spans="1:11" s="25" customFormat="1" ht="16.5" customHeight="1">
      <c r="A101" s="7" t="s">
        <v>157</v>
      </c>
      <c r="B101" s="155" t="s">
        <v>158</v>
      </c>
      <c r="C101" s="155"/>
      <c r="D101" s="40"/>
      <c r="E101" s="35"/>
      <c r="F101" s="40"/>
      <c r="G101" s="36" t="s">
        <v>190</v>
      </c>
      <c r="H101" s="72"/>
      <c r="I101" s="46"/>
      <c r="J101" s="46"/>
      <c r="K101" s="68"/>
    </row>
    <row r="102" spans="1:11" s="25" customFormat="1" ht="28.5" customHeight="1">
      <c r="A102" s="7"/>
      <c r="B102" s="155" t="s">
        <v>167</v>
      </c>
      <c r="C102" s="155"/>
      <c r="D102" s="40"/>
      <c r="E102" s="35"/>
      <c r="F102" s="40"/>
      <c r="G102" s="36" t="s">
        <v>190</v>
      </c>
      <c r="H102" s="72"/>
      <c r="I102" s="46"/>
      <c r="J102" s="46"/>
      <c r="K102" s="68"/>
    </row>
    <row r="103" spans="1:11" s="25" customFormat="1" ht="18" customHeight="1">
      <c r="A103" s="6" t="s">
        <v>126</v>
      </c>
      <c r="B103" s="181" t="s">
        <v>127</v>
      </c>
      <c r="C103" s="181"/>
      <c r="D103" s="40"/>
      <c r="E103" s="35"/>
      <c r="F103" s="40"/>
      <c r="G103" s="34" t="s">
        <v>211</v>
      </c>
      <c r="H103" s="46"/>
      <c r="I103" s="46"/>
      <c r="J103" s="46"/>
      <c r="K103" s="68"/>
    </row>
    <row r="104" spans="1:11" s="25" customFormat="1" ht="16.5" customHeight="1">
      <c r="A104" s="6" t="s">
        <v>43</v>
      </c>
      <c r="B104" s="30" t="s">
        <v>128</v>
      </c>
      <c r="C104" s="29" t="s">
        <v>10</v>
      </c>
      <c r="D104" s="40"/>
      <c r="E104" s="35"/>
      <c r="F104" s="40"/>
      <c r="G104" s="34" t="s">
        <v>211</v>
      </c>
      <c r="H104" s="110"/>
      <c r="I104" s="46"/>
      <c r="J104" s="46"/>
      <c r="K104" s="68"/>
    </row>
    <row r="105" spans="1:11" s="25" customFormat="1" ht="27.75" customHeight="1">
      <c r="A105" s="7" t="s">
        <v>129</v>
      </c>
      <c r="B105" s="155" t="s">
        <v>130</v>
      </c>
      <c r="C105" s="155"/>
      <c r="D105" s="40"/>
      <c r="E105" s="35"/>
      <c r="F105" s="40"/>
      <c r="G105" s="36" t="s">
        <v>196</v>
      </c>
      <c r="H105" s="46"/>
      <c r="I105" s="46"/>
      <c r="J105" s="46"/>
      <c r="K105" s="68"/>
    </row>
    <row r="106" spans="1:11" s="25" customFormat="1" ht="16.5" customHeight="1">
      <c r="A106" s="7" t="s">
        <v>45</v>
      </c>
      <c r="B106" s="155" t="s">
        <v>131</v>
      </c>
      <c r="C106" s="155"/>
      <c r="D106" s="40"/>
      <c r="E106" s="35"/>
      <c r="F106" s="40"/>
      <c r="G106" s="36" t="s">
        <v>210</v>
      </c>
      <c r="H106" s="46"/>
      <c r="I106" s="46"/>
      <c r="J106" s="46"/>
      <c r="K106" s="68"/>
    </row>
    <row r="107" spans="1:11" s="25" customFormat="1" ht="27" customHeight="1">
      <c r="A107" s="6" t="s">
        <v>132</v>
      </c>
      <c r="B107" s="163" t="s">
        <v>133</v>
      </c>
      <c r="C107" s="164"/>
      <c r="D107" s="40"/>
      <c r="E107" s="35"/>
      <c r="F107" s="40"/>
      <c r="G107" s="34" t="s">
        <v>134</v>
      </c>
      <c r="H107" s="109"/>
      <c r="I107" s="46"/>
      <c r="J107" s="46"/>
      <c r="K107" s="68"/>
    </row>
    <row r="108" spans="1:11" s="25" customFormat="1" ht="16.5" customHeight="1">
      <c r="A108" s="7" t="s">
        <v>12</v>
      </c>
      <c r="B108" s="32" t="s">
        <v>50</v>
      </c>
      <c r="C108" s="22" t="s">
        <v>10</v>
      </c>
      <c r="D108" s="40"/>
      <c r="E108" s="35"/>
      <c r="F108" s="40"/>
      <c r="G108" s="36" t="s">
        <v>134</v>
      </c>
      <c r="H108" s="72"/>
      <c r="I108" s="115"/>
      <c r="J108" s="46"/>
      <c r="K108" s="68"/>
    </row>
    <row r="109" spans="1:11" s="25" customFormat="1" ht="18" customHeight="1">
      <c r="A109" s="6" t="s">
        <v>135</v>
      </c>
      <c r="B109" s="163" t="s">
        <v>136</v>
      </c>
      <c r="C109" s="164"/>
      <c r="D109" s="40"/>
      <c r="E109" s="35"/>
      <c r="F109" s="40"/>
      <c r="G109" s="34" t="s">
        <v>219</v>
      </c>
      <c r="H109" s="109"/>
      <c r="I109" s="115"/>
      <c r="J109" s="46"/>
      <c r="K109" s="68"/>
    </row>
    <row r="110" spans="1:11" s="25" customFormat="1" ht="18.75" customHeight="1">
      <c r="A110" s="7" t="s">
        <v>12</v>
      </c>
      <c r="B110" s="32" t="s">
        <v>50</v>
      </c>
      <c r="C110" s="22" t="s">
        <v>10</v>
      </c>
      <c r="D110" s="40"/>
      <c r="E110" s="35"/>
      <c r="F110" s="40"/>
      <c r="G110" s="36" t="s">
        <v>219</v>
      </c>
      <c r="H110" s="109"/>
      <c r="I110" s="116"/>
      <c r="J110" s="46"/>
      <c r="K110" s="68"/>
    </row>
    <row r="111" spans="1:11" s="25" customFormat="1" ht="17.25" customHeight="1">
      <c r="A111" s="6" t="s">
        <v>63</v>
      </c>
      <c r="B111" s="170" t="s">
        <v>64</v>
      </c>
      <c r="C111" s="170"/>
      <c r="D111" s="37"/>
      <c r="E111" s="37"/>
      <c r="F111" s="37"/>
      <c r="G111" s="34" t="s">
        <v>224</v>
      </c>
      <c r="H111" s="109"/>
      <c r="I111" s="115"/>
      <c r="J111" s="46"/>
      <c r="K111" s="68"/>
    </row>
    <row r="112" spans="1:11" s="73" customFormat="1" ht="18.75" customHeight="1">
      <c r="A112" s="7" t="s">
        <v>65</v>
      </c>
      <c r="B112" s="190" t="s">
        <v>66</v>
      </c>
      <c r="C112" s="190"/>
      <c r="D112" s="40"/>
      <c r="E112" s="40"/>
      <c r="F112" s="40"/>
      <c r="G112" s="36" t="s">
        <v>224</v>
      </c>
      <c r="H112" s="109"/>
      <c r="I112" s="117"/>
      <c r="J112" s="71"/>
      <c r="K112" s="66"/>
    </row>
    <row r="113" spans="1:11" s="25" customFormat="1" ht="29.25" customHeight="1">
      <c r="A113" s="156"/>
      <c r="B113" s="178" t="s">
        <v>67</v>
      </c>
      <c r="C113" s="178"/>
      <c r="D113" s="40"/>
      <c r="E113" s="35"/>
      <c r="F113" s="35"/>
      <c r="G113" s="36" t="s">
        <v>200</v>
      </c>
      <c r="H113" s="46"/>
      <c r="I113" s="46"/>
      <c r="J113" s="46"/>
      <c r="K113" s="68"/>
    </row>
    <row r="114" spans="1:11" s="25" customFormat="1" ht="29.25" customHeight="1">
      <c r="A114" s="157"/>
      <c r="B114" s="178" t="s">
        <v>226</v>
      </c>
      <c r="C114" s="178"/>
      <c r="D114" s="42"/>
      <c r="E114" s="43"/>
      <c r="F114" s="43"/>
      <c r="G114" s="36" t="s">
        <v>227</v>
      </c>
      <c r="H114" s="46"/>
      <c r="I114" s="46"/>
      <c r="J114" s="46"/>
      <c r="K114" s="68"/>
    </row>
    <row r="115" spans="1:11" s="25" customFormat="1" ht="27" customHeight="1">
      <c r="A115" s="51" t="s">
        <v>137</v>
      </c>
      <c r="B115" s="192" t="s">
        <v>168</v>
      </c>
      <c r="C115" s="192"/>
      <c r="D115" s="40"/>
      <c r="E115" s="35"/>
      <c r="F115" s="35"/>
      <c r="G115" s="34" t="s">
        <v>140</v>
      </c>
      <c r="H115" s="110"/>
      <c r="I115" s="46"/>
      <c r="J115" s="46"/>
      <c r="K115" s="68"/>
    </row>
    <row r="116" spans="1:11" s="25" customFormat="1" ht="45.75" customHeight="1" thickBot="1">
      <c r="A116" s="7" t="s">
        <v>138</v>
      </c>
      <c r="B116" s="74" t="s">
        <v>139</v>
      </c>
      <c r="C116" s="22" t="s">
        <v>10</v>
      </c>
      <c r="D116" s="42"/>
      <c r="E116" s="43"/>
      <c r="F116" s="43"/>
      <c r="G116" s="97" t="s">
        <v>140</v>
      </c>
      <c r="H116" s="111"/>
      <c r="I116" s="46"/>
      <c r="J116" s="46"/>
      <c r="K116" s="68"/>
    </row>
    <row r="117" spans="1:11" s="41" customFormat="1" ht="21.75" customHeight="1" thickBot="1">
      <c r="A117" s="118"/>
      <c r="B117" s="191" t="s">
        <v>141</v>
      </c>
      <c r="C117" s="191"/>
      <c r="D117" s="119"/>
      <c r="E117" s="120"/>
      <c r="F117" s="120"/>
      <c r="G117" s="140" t="s">
        <v>234</v>
      </c>
      <c r="H117" s="106"/>
      <c r="I117" s="46"/>
      <c r="J117" s="55"/>
      <c r="K117" s="70"/>
    </row>
    <row r="118" spans="1:11" s="25" customFormat="1" ht="17.25" customHeight="1">
      <c r="A118" s="121"/>
      <c r="B118" s="180" t="s">
        <v>237</v>
      </c>
      <c r="C118" s="180"/>
      <c r="D118" s="122"/>
      <c r="E118" s="123"/>
      <c r="F118" s="123"/>
      <c r="G118" s="124" t="s">
        <v>189</v>
      </c>
      <c r="H118" s="108"/>
      <c r="I118" s="46"/>
      <c r="J118" s="46"/>
      <c r="K118" s="68"/>
    </row>
    <row r="119" spans="1:11" s="25" customFormat="1" ht="16.5" customHeight="1">
      <c r="A119" s="96"/>
      <c r="B119" s="181" t="s">
        <v>68</v>
      </c>
      <c r="C119" s="181"/>
      <c r="D119" s="40"/>
      <c r="E119" s="35"/>
      <c r="F119" s="35"/>
      <c r="G119" s="34" t="s">
        <v>142</v>
      </c>
      <c r="H119" s="111"/>
      <c r="I119" s="46"/>
      <c r="J119" s="112"/>
      <c r="K119" s="68"/>
    </row>
    <row r="120" spans="1:11" s="25" customFormat="1" ht="29.25" customHeight="1">
      <c r="A120" s="7" t="s">
        <v>69</v>
      </c>
      <c r="B120" s="186" t="s">
        <v>238</v>
      </c>
      <c r="C120" s="187"/>
      <c r="D120" s="40"/>
      <c r="E120" s="35"/>
      <c r="F120" s="35"/>
      <c r="G120" s="36" t="s">
        <v>142</v>
      </c>
      <c r="H120" s="111"/>
      <c r="I120" s="46"/>
      <c r="J120" s="112"/>
      <c r="K120" s="49"/>
    </row>
    <row r="121" spans="1:11" s="25" customFormat="1" ht="17.25" customHeight="1">
      <c r="A121" s="7"/>
      <c r="B121" s="181" t="s">
        <v>156</v>
      </c>
      <c r="C121" s="181"/>
      <c r="D121" s="40"/>
      <c r="E121" s="35"/>
      <c r="F121" s="35"/>
      <c r="G121" s="34" t="s">
        <v>187</v>
      </c>
      <c r="H121" s="111"/>
      <c r="I121" s="46"/>
      <c r="J121" s="112"/>
      <c r="K121" s="49"/>
    </row>
    <row r="122" spans="1:11" s="25" customFormat="1" ht="18" customHeight="1" thickBot="1">
      <c r="A122" s="125" t="s">
        <v>69</v>
      </c>
      <c r="B122" s="188" t="s">
        <v>188</v>
      </c>
      <c r="C122" s="189"/>
      <c r="D122" s="126"/>
      <c r="E122" s="127"/>
      <c r="F122" s="127"/>
      <c r="G122" s="128" t="s">
        <v>187</v>
      </c>
      <c r="H122" s="111"/>
      <c r="I122" s="46"/>
      <c r="J122" s="112"/>
      <c r="K122" s="49"/>
    </row>
    <row r="123" spans="1:11" s="5" customFormat="1" ht="19.5" customHeight="1" thickBot="1">
      <c r="A123" s="8"/>
      <c r="B123" s="183" t="s">
        <v>14</v>
      </c>
      <c r="C123" s="183"/>
      <c r="D123" s="9"/>
      <c r="E123" s="9"/>
      <c r="F123" s="9"/>
      <c r="G123" s="95" t="s">
        <v>235</v>
      </c>
      <c r="H123" s="106"/>
      <c r="I123" s="57"/>
      <c r="J123" s="113"/>
      <c r="K123" s="56"/>
    </row>
    <row r="124" spans="8:11" ht="32.25" customHeight="1">
      <c r="H124" s="111"/>
      <c r="I124" s="46"/>
      <c r="J124" s="114"/>
      <c r="K124" s="50"/>
    </row>
    <row r="125" spans="1:10" ht="13.5" customHeight="1">
      <c r="A125" s="184" t="s">
        <v>17</v>
      </c>
      <c r="B125" s="184"/>
      <c r="C125" s="184"/>
      <c r="D125" s="182"/>
      <c r="E125" s="182" t="s">
        <v>13</v>
      </c>
      <c r="F125" s="60"/>
      <c r="G125" s="61"/>
      <c r="H125" s="46"/>
      <c r="I125" s="46"/>
      <c r="J125" s="85"/>
    </row>
    <row r="126" spans="1:10" ht="17.25" customHeight="1">
      <c r="A126" s="184" t="s">
        <v>16</v>
      </c>
      <c r="B126" s="184"/>
      <c r="C126" s="184"/>
      <c r="D126" s="60"/>
      <c r="E126" s="60"/>
      <c r="F126" s="182" t="s">
        <v>15</v>
      </c>
      <c r="G126" s="182"/>
      <c r="H126" s="46"/>
      <c r="I126" s="46"/>
      <c r="J126" s="85"/>
    </row>
    <row r="127" spans="8:10" ht="12.75">
      <c r="H127" s="46"/>
      <c r="I127" s="46"/>
      <c r="J127" s="85"/>
    </row>
    <row r="128" ht="12.75">
      <c r="J128" s="85"/>
    </row>
    <row r="129" spans="2:11" s="58" customFormat="1" ht="16.5" customHeight="1">
      <c r="B129" s="185"/>
      <c r="C129" s="185"/>
      <c r="D129" s="79"/>
      <c r="E129" s="79"/>
      <c r="F129" s="79"/>
      <c r="G129" s="147"/>
      <c r="H129" s="80"/>
      <c r="K129" s="59"/>
    </row>
    <row r="130" ht="13.5">
      <c r="G130" s="148"/>
    </row>
    <row r="131" ht="13.5">
      <c r="G131" s="148"/>
    </row>
    <row r="132" ht="13.5">
      <c r="G132" s="148"/>
    </row>
    <row r="133" spans="6:9" ht="13.5">
      <c r="F133" s="82"/>
      <c r="G133" s="148"/>
      <c r="H133" s="78"/>
      <c r="I133" s="78"/>
    </row>
    <row r="134" spans="6:9" ht="13.5">
      <c r="F134" s="82"/>
      <c r="G134" s="148"/>
      <c r="H134" s="78"/>
      <c r="I134" s="78"/>
    </row>
    <row r="135" spans="6:9" ht="13.5">
      <c r="F135" s="82"/>
      <c r="G135" s="148"/>
      <c r="H135" s="78"/>
      <c r="I135" s="78"/>
    </row>
    <row r="136" spans="6:9" ht="13.5">
      <c r="F136" s="82"/>
      <c r="G136" s="148"/>
      <c r="H136" s="141"/>
      <c r="I136" s="78"/>
    </row>
    <row r="137" spans="4:11" s="58" customFormat="1" ht="13.5">
      <c r="D137" s="81"/>
      <c r="E137" s="81"/>
      <c r="F137" s="83"/>
      <c r="G137" s="147"/>
      <c r="H137" s="142"/>
      <c r="I137" s="80"/>
      <c r="K137" s="59"/>
    </row>
    <row r="138" spans="6:9" ht="13.5">
      <c r="F138" s="82"/>
      <c r="G138" s="148"/>
      <c r="H138" s="141"/>
      <c r="I138" s="78"/>
    </row>
    <row r="139" spans="6:9" ht="13.5">
      <c r="F139" s="82"/>
      <c r="G139" s="148"/>
      <c r="H139" s="141"/>
      <c r="I139" s="78"/>
    </row>
    <row r="140" spans="6:9" ht="13.5">
      <c r="F140" s="82"/>
      <c r="G140" s="148"/>
      <c r="H140" s="141"/>
      <c r="I140" s="78"/>
    </row>
    <row r="141" spans="6:9" ht="13.5">
      <c r="F141" s="82"/>
      <c r="G141" s="148"/>
      <c r="H141" s="141"/>
      <c r="I141" s="78"/>
    </row>
    <row r="142" spans="6:9" ht="13.5">
      <c r="F142" s="82"/>
      <c r="G142" s="148"/>
      <c r="H142" s="141"/>
      <c r="I142" s="78"/>
    </row>
    <row r="143" spans="4:11" s="58" customFormat="1" ht="13.5">
      <c r="D143" s="81"/>
      <c r="E143" s="81"/>
      <c r="F143" s="83"/>
      <c r="G143" s="147"/>
      <c r="H143" s="142"/>
      <c r="I143" s="80"/>
      <c r="K143" s="59"/>
    </row>
    <row r="144" spans="6:9" ht="13.5">
      <c r="F144" s="82"/>
      <c r="G144" s="148"/>
      <c r="H144" s="141"/>
      <c r="I144" s="78"/>
    </row>
    <row r="145" spans="6:9" ht="13.5">
      <c r="F145" s="82"/>
      <c r="G145" s="148"/>
      <c r="H145" s="141"/>
      <c r="I145" s="78"/>
    </row>
    <row r="146" spans="4:11" s="58" customFormat="1" ht="12.75">
      <c r="D146" s="81"/>
      <c r="E146" s="81"/>
      <c r="F146" s="83"/>
      <c r="G146" s="144"/>
      <c r="H146" s="142"/>
      <c r="I146" s="80"/>
      <c r="K146" s="59"/>
    </row>
    <row r="147" spans="6:9" ht="12.75">
      <c r="F147" s="82"/>
      <c r="G147" s="149"/>
      <c r="H147" s="141"/>
      <c r="I147" s="78"/>
    </row>
    <row r="148" spans="6:9" ht="12.75">
      <c r="F148" s="82"/>
      <c r="G148" s="149"/>
      <c r="H148" s="141"/>
      <c r="I148" s="78"/>
    </row>
    <row r="149" spans="4:11" s="58" customFormat="1" ht="12.75">
      <c r="D149" s="81"/>
      <c r="E149" s="81"/>
      <c r="F149" s="83"/>
      <c r="G149" s="144"/>
      <c r="H149" s="142"/>
      <c r="I149" s="80"/>
      <c r="K149" s="59"/>
    </row>
    <row r="150" spans="6:9" ht="12.75">
      <c r="F150" s="82"/>
      <c r="G150" s="149"/>
      <c r="H150" s="141"/>
      <c r="I150" s="78"/>
    </row>
    <row r="151" spans="6:9" ht="12.75">
      <c r="F151" s="82"/>
      <c r="G151" s="149"/>
      <c r="H151" s="141"/>
      <c r="I151" s="78"/>
    </row>
    <row r="152" spans="6:10" ht="12.75">
      <c r="F152" s="82"/>
      <c r="G152" s="149"/>
      <c r="H152" s="143"/>
      <c r="I152" s="85"/>
      <c r="J152" s="85"/>
    </row>
    <row r="153" spans="6:10" ht="12.75">
      <c r="F153" s="82"/>
      <c r="G153" s="149"/>
      <c r="H153" s="141"/>
      <c r="I153" s="85"/>
      <c r="J153" s="85"/>
    </row>
    <row r="154" spans="4:11" s="58" customFormat="1" ht="12.75">
      <c r="D154" s="81"/>
      <c r="E154" s="81"/>
      <c r="F154" s="83"/>
      <c r="G154" s="144"/>
      <c r="H154" s="142"/>
      <c r="I154" s="86"/>
      <c r="J154" s="86"/>
      <c r="K154" s="59"/>
    </row>
    <row r="155" spans="4:11" s="58" customFormat="1" ht="12.75">
      <c r="D155" s="81"/>
      <c r="E155" s="81"/>
      <c r="F155" s="83"/>
      <c r="G155" s="144"/>
      <c r="H155" s="144"/>
      <c r="I155" s="86"/>
      <c r="J155" s="86"/>
      <c r="K155" s="59"/>
    </row>
    <row r="156" spans="1:11" s="131" customFormat="1" ht="12.75">
      <c r="A156" s="129"/>
      <c r="B156" s="129"/>
      <c r="C156" s="129"/>
      <c r="D156" s="1"/>
      <c r="E156" s="1"/>
      <c r="F156" s="82"/>
      <c r="G156" s="149"/>
      <c r="H156" s="145"/>
      <c r="I156" s="130"/>
      <c r="J156" s="130"/>
      <c r="K156" s="48"/>
    </row>
    <row r="157" spans="4:11" s="131" customFormat="1" ht="12.75">
      <c r="D157" s="1"/>
      <c r="E157" s="1"/>
      <c r="F157" s="82"/>
      <c r="G157" s="149"/>
      <c r="H157" s="145"/>
      <c r="I157" s="130"/>
      <c r="J157" s="130"/>
      <c r="K157" s="48"/>
    </row>
    <row r="158" spans="4:11" s="58" customFormat="1" ht="12.75">
      <c r="D158" s="81"/>
      <c r="E158" s="81"/>
      <c r="F158" s="83"/>
      <c r="G158" s="144"/>
      <c r="H158" s="144"/>
      <c r="I158" s="86"/>
      <c r="J158" s="86"/>
      <c r="K158" s="59"/>
    </row>
    <row r="159" spans="1:11" s="131" customFormat="1" ht="12.75">
      <c r="A159" s="129"/>
      <c r="B159" s="129"/>
      <c r="C159" s="129"/>
      <c r="D159" s="1"/>
      <c r="E159" s="1"/>
      <c r="F159" s="82"/>
      <c r="G159" s="149"/>
      <c r="H159" s="145"/>
      <c r="I159" s="130"/>
      <c r="J159" s="130"/>
      <c r="K159" s="48"/>
    </row>
    <row r="160" spans="4:11" s="131" customFormat="1" ht="12.75">
      <c r="D160" s="1"/>
      <c r="E160" s="1"/>
      <c r="F160" s="82"/>
      <c r="G160" s="149"/>
      <c r="H160" s="145"/>
      <c r="I160" s="130"/>
      <c r="J160" s="130"/>
      <c r="K160" s="48"/>
    </row>
    <row r="161" spans="4:11" s="131" customFormat="1" ht="12.75">
      <c r="D161" s="1"/>
      <c r="E161" s="1"/>
      <c r="F161" s="82"/>
      <c r="G161" s="149"/>
      <c r="H161" s="145"/>
      <c r="I161" s="130"/>
      <c r="J161" s="130"/>
      <c r="K161" s="48"/>
    </row>
    <row r="162" spans="4:11" s="58" customFormat="1" ht="12.75">
      <c r="D162" s="81"/>
      <c r="E162" s="81"/>
      <c r="F162" s="83"/>
      <c r="G162" s="144"/>
      <c r="H162" s="142"/>
      <c r="I162" s="86"/>
      <c r="J162" s="86"/>
      <c r="K162" s="59"/>
    </row>
    <row r="163" spans="4:11" s="58" customFormat="1" ht="12.75">
      <c r="D163" s="81"/>
      <c r="E163" s="81"/>
      <c r="F163" s="83"/>
      <c r="G163" s="144"/>
      <c r="H163" s="142"/>
      <c r="I163" s="86"/>
      <c r="J163" s="86"/>
      <c r="K163" s="59"/>
    </row>
    <row r="164" spans="4:11" s="58" customFormat="1" ht="12.75">
      <c r="D164" s="81"/>
      <c r="E164" s="81"/>
      <c r="F164" s="83"/>
      <c r="G164" s="144"/>
      <c r="H164" s="142"/>
      <c r="I164" s="86"/>
      <c r="J164" s="86"/>
      <c r="K164" s="59"/>
    </row>
    <row r="165" spans="4:11" s="58" customFormat="1" ht="12.75">
      <c r="D165" s="81"/>
      <c r="E165" s="81"/>
      <c r="F165" s="83"/>
      <c r="G165" s="144"/>
      <c r="H165" s="142"/>
      <c r="I165" s="86"/>
      <c r="J165" s="86"/>
      <c r="K165" s="59"/>
    </row>
    <row r="166" spans="4:11" s="58" customFormat="1" ht="13.5" thickBot="1">
      <c r="D166" s="81"/>
      <c r="E166" s="81"/>
      <c r="F166" s="83"/>
      <c r="G166" s="150"/>
      <c r="H166" s="146"/>
      <c r="I166" s="86"/>
      <c r="J166" s="86"/>
      <c r="K166" s="59"/>
    </row>
    <row r="167" spans="4:11" s="58" customFormat="1" ht="13.5">
      <c r="D167" s="81"/>
      <c r="E167" s="81"/>
      <c r="F167" s="83"/>
      <c r="G167" s="132"/>
      <c r="H167" s="132"/>
      <c r="I167" s="86"/>
      <c r="J167" s="86"/>
      <c r="K167" s="59"/>
    </row>
    <row r="168" spans="6:10" ht="19.5" customHeight="1">
      <c r="F168" s="82"/>
      <c r="G168" s="78"/>
      <c r="H168" s="78"/>
      <c r="I168" s="85"/>
      <c r="J168" s="85"/>
    </row>
    <row r="169" spans="6:10" ht="12.75">
      <c r="F169" s="82"/>
      <c r="G169" s="84"/>
      <c r="H169" s="78"/>
      <c r="I169" s="85"/>
      <c r="J169" s="85"/>
    </row>
    <row r="170" spans="4:11" s="138" customFormat="1" ht="12.75">
      <c r="D170" s="133"/>
      <c r="E170" s="133"/>
      <c r="F170" s="134"/>
      <c r="G170" s="135"/>
      <c r="H170" s="135"/>
      <c r="I170" s="136"/>
      <c r="J170" s="136"/>
      <c r="K170" s="137"/>
    </row>
    <row r="171" spans="6:10" ht="12.75">
      <c r="F171" s="82"/>
      <c r="G171" s="84"/>
      <c r="H171" s="85"/>
      <c r="I171" s="85"/>
      <c r="J171" s="85"/>
    </row>
    <row r="172" spans="6:9" ht="12.75">
      <c r="F172" s="82"/>
      <c r="G172" s="84"/>
      <c r="H172" s="78"/>
      <c r="I172" s="78"/>
    </row>
    <row r="173" spans="6:9" ht="12.75">
      <c r="F173" s="82"/>
      <c r="G173" s="84"/>
      <c r="H173" s="78"/>
      <c r="I173" s="78"/>
    </row>
    <row r="174" spans="6:9" ht="12.75">
      <c r="F174" s="82"/>
      <c r="G174" s="84"/>
      <c r="H174" s="78"/>
      <c r="I174" s="78"/>
    </row>
    <row r="175" spans="6:9" ht="12.75">
      <c r="F175" s="82"/>
      <c r="G175" s="84"/>
      <c r="H175" s="78"/>
      <c r="I175" s="78"/>
    </row>
  </sheetData>
  <mergeCells count="106">
    <mergeCell ref="B99:C99"/>
    <mergeCell ref="B100:C100"/>
    <mergeCell ref="B101:C101"/>
    <mergeCell ref="B97:C97"/>
    <mergeCell ref="B43:C43"/>
    <mergeCell ref="B44:C44"/>
    <mergeCell ref="B45:C45"/>
    <mergeCell ref="B46:C46"/>
    <mergeCell ref="B41:C41"/>
    <mergeCell ref="B42:C42"/>
    <mergeCell ref="B47:C47"/>
    <mergeCell ref="B121:C121"/>
    <mergeCell ref="B117:C117"/>
    <mergeCell ref="B115:C115"/>
    <mergeCell ref="B93:C93"/>
    <mergeCell ref="B79:C79"/>
    <mergeCell ref="B82:C82"/>
    <mergeCell ref="B89:C89"/>
    <mergeCell ref="B29:C29"/>
    <mergeCell ref="B52:C52"/>
    <mergeCell ref="B24:C24"/>
    <mergeCell ref="B26:C26"/>
    <mergeCell ref="B36:C36"/>
    <mergeCell ref="B38:C38"/>
    <mergeCell ref="B35:C35"/>
    <mergeCell ref="B37:C37"/>
    <mergeCell ref="B39:C39"/>
    <mergeCell ref="B40:C40"/>
    <mergeCell ref="B129:C129"/>
    <mergeCell ref="B120:C120"/>
    <mergeCell ref="B106:C106"/>
    <mergeCell ref="B102:C102"/>
    <mergeCell ref="B114:C114"/>
    <mergeCell ref="B122:C122"/>
    <mergeCell ref="B111:C111"/>
    <mergeCell ref="B112:C112"/>
    <mergeCell ref="B113:C113"/>
    <mergeCell ref="B107:C107"/>
    <mergeCell ref="B30:C30"/>
    <mergeCell ref="B31:C31"/>
    <mergeCell ref="B32:C32"/>
    <mergeCell ref="B33:C33"/>
    <mergeCell ref="B48:C48"/>
    <mergeCell ref="B119:C119"/>
    <mergeCell ref="B68:C68"/>
    <mergeCell ref="B70:C70"/>
    <mergeCell ref="B95:C95"/>
    <mergeCell ref="B96:C96"/>
    <mergeCell ref="B103:C103"/>
    <mergeCell ref="B105:C105"/>
    <mergeCell ref="B91:C91"/>
    <mergeCell ref="B92:C92"/>
    <mergeCell ref="F126:G126"/>
    <mergeCell ref="D125:E125"/>
    <mergeCell ref="B123:C123"/>
    <mergeCell ref="A125:C125"/>
    <mergeCell ref="A126:C126"/>
    <mergeCell ref="B13:C13"/>
    <mergeCell ref="B15:C15"/>
    <mergeCell ref="B16:C16"/>
    <mergeCell ref="B20:C20"/>
    <mergeCell ref="B17:C17"/>
    <mergeCell ref="B18:C18"/>
    <mergeCell ref="B21:C21"/>
    <mergeCell ref="B27:C27"/>
    <mergeCell ref="B22:C22"/>
    <mergeCell ref="B118:C118"/>
    <mergeCell ref="B55:C55"/>
    <mergeCell ref="B57:C57"/>
    <mergeCell ref="B34:C34"/>
    <mergeCell ref="B73:C73"/>
    <mergeCell ref="B50:C50"/>
    <mergeCell ref="B49:C49"/>
    <mergeCell ref="A5:G5"/>
    <mergeCell ref="A7:G7"/>
    <mergeCell ref="F11:F12"/>
    <mergeCell ref="A6:G6"/>
    <mergeCell ref="C11:C12"/>
    <mergeCell ref="F10:G10"/>
    <mergeCell ref="G11:G12"/>
    <mergeCell ref="E11:E12"/>
    <mergeCell ref="D11:D12"/>
    <mergeCell ref="B64:C64"/>
    <mergeCell ref="B65:C65"/>
    <mergeCell ref="B76:C76"/>
    <mergeCell ref="B77:C77"/>
    <mergeCell ref="B71:C71"/>
    <mergeCell ref="B72:C72"/>
    <mergeCell ref="B74:C74"/>
    <mergeCell ref="B51:C51"/>
    <mergeCell ref="B60:C60"/>
    <mergeCell ref="B61:C61"/>
    <mergeCell ref="B62:C62"/>
    <mergeCell ref="B59:C59"/>
    <mergeCell ref="B53:C53"/>
    <mergeCell ref="B58:C58"/>
    <mergeCell ref="B87:C87"/>
    <mergeCell ref="A113:A114"/>
    <mergeCell ref="B75:C75"/>
    <mergeCell ref="B85:C85"/>
    <mergeCell ref="B86:C86"/>
    <mergeCell ref="B84:C84"/>
    <mergeCell ref="B81:C81"/>
    <mergeCell ref="B98:C98"/>
    <mergeCell ref="B88:C88"/>
    <mergeCell ref="B109:C109"/>
  </mergeCells>
  <printOptions/>
  <pageMargins left="0.6" right="0.35433070866141736" top="0.44" bottom="0.11811023622047245" header="0.34" footer="0.24"/>
  <pageSetup fitToHeight="4" horizontalDpi="600" verticalDpi="600" orientation="portrait" paperSize="9" scale="79" r:id="rId1"/>
  <rowBreaks count="1" manualBreakCount="1"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Kovalenko_U</cp:lastModifiedBy>
  <cp:lastPrinted>2014-02-06T09:27:40Z</cp:lastPrinted>
  <dcterms:created xsi:type="dcterms:W3CDTF">1996-10-08T23:32:33Z</dcterms:created>
  <dcterms:modified xsi:type="dcterms:W3CDTF">2014-02-13T09:20:33Z</dcterms:modified>
  <cp:category/>
  <cp:version/>
  <cp:contentType/>
  <cp:contentStatus/>
</cp:coreProperties>
</file>